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H:\PublicService\AYLF-AYLUS\AYLUS\"/>
    </mc:Choice>
  </mc:AlternateContent>
  <xr:revisionPtr revIDLastSave="0" documentId="13_ncr:1_{6ACD8F8F-2F63-4FFE-BC12-1796D9DB4300}" xr6:coauthVersionLast="47" xr6:coauthVersionMax="47" xr10:uidLastSave="{00000000-0000-0000-0000-000000000000}"/>
  <bookViews>
    <workbookView xWindow="23440" yWindow="230" windowWidth="24150" windowHeight="20650" xr2:uid="{00000000-000D-0000-FFFF-FFFF00000000}"/>
  </bookViews>
  <sheets>
    <sheet name="East Cobb PVSA Applicants" sheetId="1" r:id="rId1"/>
    <sheet name="Albert Zhang" sheetId="2" r:id="rId2"/>
    <sheet name="Samuel Lu" sheetId="3" r:id="rId3"/>
    <sheet name="Jerry Xu" sheetId="4" r:id="rId4"/>
    <sheet name="Yuxiang Bruce Ren" sheetId="5" r:id="rId5"/>
    <sheet name="Theodore Lu" sheetId="6" r:id="rId6"/>
    <sheet name="Alan Sun" sheetId="7" r:id="rId7"/>
    <sheet name="Matthew Lu" sheetId="8" r:id="rId8"/>
  </sheets>
  <calcPr calcId="181029"/>
  <extLst>
    <ext uri="GoogleSheetsCustomDataVersion2">
      <go:sheetsCustomData xmlns:go="http://customooxmlschemas.google.com/" r:id="rId12" roundtripDataChecksum="mewy1YhA1Aju2isS02bEfuo7uX8D6OfEsI99QQlmYFQ="/>
    </ext>
  </extLst>
</workbook>
</file>

<file path=xl/calcChain.xml><?xml version="1.0" encoding="utf-8"?>
<calcChain xmlns="http://schemas.openxmlformats.org/spreadsheetml/2006/main">
  <c r="K3" i="2" l="1"/>
</calcChain>
</file>

<file path=xl/sharedStrings.xml><?xml version="1.0" encoding="utf-8"?>
<sst xmlns="http://schemas.openxmlformats.org/spreadsheetml/2006/main" count="937" uniqueCount="125">
  <si>
    <t>AYLUS Branch</t>
  </si>
  <si>
    <t>Name</t>
  </si>
  <si>
    <t>Email</t>
  </si>
  <si>
    <t>Award Year</t>
  </si>
  <si>
    <t>Age Group</t>
  </si>
  <si>
    <t>Total Hours</t>
  </si>
  <si>
    <t>Date of Birth</t>
  </si>
  <si>
    <t>PVSA Level</t>
  </si>
  <si>
    <t>Advisor</t>
  </si>
  <si>
    <t>East Cobb</t>
  </si>
  <si>
    <t>Albert Zhang</t>
  </si>
  <si>
    <t>2023-2024</t>
  </si>
  <si>
    <t>Young Adults</t>
  </si>
  <si>
    <t>Silver</t>
  </si>
  <si>
    <t>Samuel Lu</t>
  </si>
  <si>
    <t>Bronze</t>
  </si>
  <si>
    <t>Yuxiang Bruce Ren</t>
  </si>
  <si>
    <t>Jerry Xu</t>
  </si>
  <si>
    <t>Teens</t>
  </si>
  <si>
    <t>Gold</t>
  </si>
  <si>
    <t>Theodore Lu</t>
  </si>
  <si>
    <t>Alan Sun</t>
  </si>
  <si>
    <t>Matthew Lu</t>
  </si>
  <si>
    <t>Total: 7 students</t>
  </si>
  <si>
    <t>Student Name</t>
  </si>
  <si>
    <t>Branch Name</t>
  </si>
  <si>
    <t>Total Hours on This Sheet</t>
  </si>
  <si>
    <t>AYLUS Hours on This Sheet</t>
  </si>
  <si>
    <t>Non-AYLUS Hours on This Sheet</t>
  </si>
  <si>
    <t>Description of Services</t>
  </si>
  <si>
    <t>Service Date</t>
  </si>
  <si>
    <t>Service Hours</t>
  </si>
  <si>
    <t>AYLUS Event?</t>
  </si>
  <si>
    <t>Advisor or Reference</t>
  </si>
  <si>
    <t>East Cobb AYLUS Helps with both Senior and Youth tutoring in May 2023 https://aylus.org/2023/12/30/east-cobb-branch-summer-2023-youth-tutoring-report/</t>
  </si>
  <si>
    <t>YES</t>
  </si>
  <si>
    <t>Yiwen Fang</t>
  </si>
  <si>
    <t>Summer 2023 East Cobb Branch Book for Africa https://aylus.org/2023/12/13/summer-2023-east-cobb-branch-book-for-africa/</t>
  </si>
  <si>
    <t>June and July 2023 East Cobb Branch Contributed to the Missing Maps Project https://aylus.org/2023/08/03/june-and-july-2023-east-cobb-branch-missing-maps-project/</t>
  </si>
  <si>
    <t>Fei Xu</t>
  </si>
  <si>
    <t>June 2023 East Cobb Branch Volunteered at Shine Special Needs Soccer https://aylus.org/2023/07/31/june-2023-east-cobb-branch-volunteered-at-shine-special-needs-soccer/</t>
  </si>
  <si>
    <t>East Cobb Branch host summer camps for children of local community July 2023 https://aylus.org/2023/07/31/east-cobb-branch-host-summer-camps-for-children-of-local-community-july-2023/</t>
  </si>
  <si>
    <t>Shirley Ma</t>
  </si>
  <si>
    <t>Summer 2023 East Cobb Branch Volunteered at CNC Habitat Restoration Days https://aylus.org/2023/10/17/summer-2023-east-cobb-branch-volunteered-at-cnc-habitat-restoration-days/</t>
  </si>
  <si>
    <t>July 2023 East Cobb Branch Participant Clothes Donation Drive https://aylus.org/2023/08/12/july-2023-east-cobb-branch-participant-clothes-donation-drive/</t>
  </si>
  <si>
    <t>Grace Ding</t>
  </si>
  <si>
    <t>September and October 2023 East Cobb Branch Contributed to the Missing Maps Project https://aylus.org/2023/10/30/september-and-october-2023-east-cobb-branch-contributed-to-the-missing-maps-project/</t>
  </si>
  <si>
    <t>September and October 2023 East Cobb Branch Contributed to the Missing Maps Project EARTHQUAKE IN MOROCCO https://aylus.org/2023/10/30/september-and-october-2023-east-cobb-branch-contributed-to-the-missing-maps-project/</t>
  </si>
  <si>
    <t>October 2023 East Cobb Branch Participant Clothes Donation Drive https://aylus.org/2023/11/17/october-2023-east-cobb-branch-participant-clothes-donation-drive/</t>
  </si>
  <si>
    <t>November and December 2023 East Cobb Branch Contributed to the Missing Maps Project https://aylus.org/2024/01/07/november-and-december-2023-east-cobb-branch-contributed-to-the-missing-maps-project/</t>
  </si>
  <si>
    <t>East Cobb Branch Fall Semester 2023 Youth Tutoring Report https://aylus.org/2023/12/30/east-cobb-branch-fall-semester-2023-youth-tutoring-report/</t>
  </si>
  <si>
    <t>January and February 2024 East Cobb Branch Contributed to the Missing Maps Project https://aylus.org/2024/03/17/january-and-february-2024-east-cobb-branch-contributed-to-the-missing-maps-project/</t>
  </si>
  <si>
    <t>January 2024 East Cobb Branch Participant Clothes Donation Drive https://aylus.org/2024/02/17/january-2024-east-cobb-branch-participant-clothes-donation-drive/</t>
  </si>
  <si>
    <t>March and April 2024 East Cobb Branch Contributed to the Missing Maps Project https://aylus.org/2024/05/03/march-and-april-2024-east-cobb-branch-contributed-to-the-missing-maps-project/</t>
  </si>
  <si>
    <t>AYLUS East Cobb Tutors both the Youth and Seniors on March 2024 https://aylus.org/2024/05/12/aylus-east-cobb-tutors-both-the-youth-and-seniors-on-march-2024/</t>
  </si>
  <si>
    <t>AYLUS East Cobb Donates to Goodwill on April 2024 https://aylus.org/2024/05/04/aylus-east-cobb-donates-to-goodwill-on-april-2024/</t>
  </si>
  <si>
    <t>AYLUS East Cobb Tutors both the Youth and Seniors on April 2024 https://aylus.org/2024/05/04/aylus-east-cobb-tutors-both-the-youth-and-seniors-on-april-2024/</t>
  </si>
  <si>
    <t>Capstone hospice volunteer orientation</t>
  </si>
  <si>
    <t>6/1/2023-6/2/2023</t>
  </si>
  <si>
    <t>No</t>
  </si>
  <si>
    <t>Jama Cochrane jcochrane@capstonehospice.com 770-558-6202</t>
  </si>
  <si>
    <t>Holbrook woodstock Senior living center patients visit</t>
  </si>
  <si>
    <t>Legacy Ridge Woodstock assisted living and memory care</t>
  </si>
  <si>
    <t>Holbrook woodstock Senior living center and Legacy Ridge Woodstock assisted living and memory care patients visit</t>
  </si>
  <si>
    <t>Legacy Ridge Woodstock play piano</t>
  </si>
  <si>
    <t>Legacy Ridge Woodstock assisted living and memory care patients visit</t>
  </si>
  <si>
    <t>Arbor Terrace at Crabapple patients visit</t>
  </si>
  <si>
    <t>Arbor Terrace at Crabapple patients visit 51</t>
  </si>
  <si>
    <t>Mayfield Oaks Senior Living patient visit</t>
  </si>
  <si>
    <t>Pianist Volunteer at Historic Roswell Place Senior living center</t>
  </si>
  <si>
    <t>Pianist Volunteer at Brickmont of Roswell Senior living center</t>
  </si>
  <si>
    <t>Mayfield Oaks Senior Living patients visit</t>
  </si>
  <si>
    <t>Wellstar Wellstar Emergency Department Volunteer</t>
  </si>
  <si>
    <t>Michelle Barnes Michelle.Barnes@wellstar.org 770-751-2601</t>
  </si>
  <si>
    <t>Skelebration:planned activities, set up and decorate table, demostrated bubble lab to elementary students</t>
  </si>
  <si>
    <t>Jessica Lundy lundyjn@fultonschools.org 470-254-5360</t>
  </si>
  <si>
    <t>Woodland Elementary STEM Night outreach</t>
  </si>
  <si>
    <t>June and July 2023 East Cobb Branch Volunteered at Summer Lunch Packing https://aylus.org/2023/08/01/june-and-july-2023-east-cobb-branch-volunteered-at-summer-lunch-packing/</t>
  </si>
  <si>
    <t>March 2024 East Cobb Branch Volunteered at CNC Flying into the Future Family Day https://aylus.org/2024/03/17/march-2024-east-cobb-branch-volunteered-at-cnc-fly-into-the-future-family-day/</t>
  </si>
  <si>
    <t>Aylus East Cobb Donates to Goodwill in April 2024 https://aylus.org/2024/05/04/aylus-east-cobb-donates-to-goodwill-on-april-2024/</t>
  </si>
  <si>
    <t>Shine Special Needs Basketball</t>
  </si>
  <si>
    <t>NO</t>
  </si>
  <si>
    <t>John Griffith (678) 784-5307 john.griffith@jfbc.org</t>
  </si>
  <si>
    <t>CNC Manhattan Associates Volunteer Day</t>
  </si>
  <si>
    <t>Patricia Fulton (770) 687-8174 volunteer@chattnaturecenter.org</t>
  </si>
  <si>
    <t>ACCCNW Summer Camp</t>
  </si>
  <si>
    <t>Belinda Loh (678) 936-8903 acccnwvbs@gmail.com</t>
  </si>
  <si>
    <t>May 2023 Sunrise Senior Center game helper https://aylus.org/2023/06/16/aylus-east-cobb-branch-sunrise-senior-center-game-helper-may-2023/</t>
  </si>
  <si>
    <t>Cherry Xu</t>
  </si>
  <si>
    <r>
      <rPr>
        <sz val="11"/>
        <rFont val="Arial"/>
      </rPr>
      <t xml:space="preserve">June 2023 East Cobb Branch Volunteered at Shine Special Needs Soccer </t>
    </r>
    <r>
      <rPr>
        <u/>
        <sz val="11"/>
        <color rgb="FF1155CC"/>
        <rFont val="Arial"/>
      </rPr>
      <t>https://aylus.org/2023/07/31/june-2023-east-cobb-branch-volunteered-at-shine-special-needs-soccer/</t>
    </r>
  </si>
  <si>
    <t>June 2023 Sunrise Senior Center Game Helper https://aylus.org/2023/07/30/east-cobb-branch-sunrise-senior-center-game-helper-in-june-2023/</t>
  </si>
  <si>
    <t>June 10,2023 High School Chat Seminar  https://aylus.org/2023/07/25/east-cobb-branch-hosted-high-school-chat-seminar-for-the-community-on-june-10-2023/</t>
  </si>
  <si>
    <t xml:space="preserve">Wellstar Kenneston Hospital VolunTeen </t>
  </si>
  <si>
    <t>Amy Saye                 470-793-7177 Amy.saye@wellstar.org</t>
  </si>
  <si>
    <t>Watlon HS Latin Camp for Middle School Students</t>
  </si>
  <si>
    <t>Alan Farnsworth  770-578-3225  alan.farnsworth@cobbk12.org</t>
  </si>
  <si>
    <t>Yes</t>
  </si>
  <si>
    <t>Summer 2023 East Cobb Branch 2023 Youth Tutoring Report https://aylus.org/2023/12/30/east-cobb-branch-summer-2023-youth-tutoring-report/</t>
  </si>
  <si>
    <t>East Cobb Branch holds online senior English Tutoring on June, 2023 https://aylus.org/2024/04/30/east-cobb-branch-holds-online-senior-english-tutoring-on-june-2023/</t>
  </si>
  <si>
    <t>AYLUS East Cobb Tutoring Report, July 2023 https://aylus.org/2024/05/03/aylus-east-cobb-tutoring-report-july-2023/</t>
  </si>
  <si>
    <t>East Cobb AYLUS Participates in Donation Drives – Give a Hand on July 2023 https://aylus.org/2024/05/03/east-cobb-aylus-participates-in-donation-drives-give-a-hand-on-july-2023/</t>
  </si>
  <si>
    <t>East Cobb AYLUS Helps with both Senior and Youth tutoring on August 2023 https://aylus.org/2024/05/03/east-cobb-aylus-helps-with-both-senior-and-youth-tutoring-on-august-2023/</t>
  </si>
  <si>
    <t>AYLUS East Cobb Tutors both the Youth and Seniors on September 2023 https://aylus.org/2024/05/04/aylus-east-cobb-tutors-both-the-youth-and-seniors-on-september-2023/</t>
  </si>
  <si>
    <t>East Cobb AYLUS recycles tennis balls in Give a Hand Activities on September 2023 https://aylus.org/2024/05/03/east-cobb-aylus-recycles-tennis-balls-in-give-a-hand-activities-on-september-2023/</t>
  </si>
  <si>
    <t>East Cobb AYLUS volunteers at Local Chinese School and Tutors on October 2023 https://aylus.org/2024/05/04/east-cobb-aylus-volunteers-at-local-chinese-school-on-october-2023/</t>
  </si>
  <si>
    <t>AYLUS East Cobb Volunteers at Chinese School and Tutors on November 2023 https://aylus.org/2024/05/04/aylus-east-cobb-volunteers-at-chinese-school-on-november-2023/</t>
  </si>
  <si>
    <t>AYLUS East Cobb Volunteers at Chinese School and Tutors on December 2023 https://aylus.org/2024/05/04/aylus-east-cobb-volunteers-at-chinese-school-and-tutors-on-december-2023/</t>
  </si>
  <si>
    <t>East Cobb AYLUS Volunteers in Tutoring and Missing maps on January 2024 https://aylus.org/2024/05/04/east-cobb-aylus-volunteers-in-tutoring-and-missing-maps-on-january-2024/</t>
  </si>
  <si>
    <t>East Cobb AYLUS participates in Give a Hand (Goodwill donation and recycles tennis balls) on January 2024 https://aylus.org/2024/02/17/january-2024-east-cobb-branch-participant-clothes-donation-drive/</t>
  </si>
  <si>
    <t>AYLUS East Cobb Donates to Goodwill on January 2024 https://aylus.org/2024/05/04/aylus-east-cobb-donates-to-goodwill-on-january-2024/</t>
  </si>
  <si>
    <t>AYLUS East Cobb Tutors both the Youth and Seniors on February 2024 https://aylus.org/2024/05/04/aylus-east-cobb-tutors-both-the-youth-and-seniors-on-february-2024/</t>
  </si>
  <si>
    <t>May 2023 East Cobb Branch Volunteered at East Side Elementary International Festival https://aylus.org/2023/07/31/may-2023-east-cobb-branch-volunteered-at-east-side-elementary-international-festival/</t>
  </si>
  <si>
    <t>East Cobb Branch host summer camps for children in local community June and July 2023 https://aylus.org/2023/07/31/east-cobb-branch-host-summer-camps-for-children-of-local-community-july-2023/</t>
  </si>
  <si>
    <t>East Cobb AYLUS participates in Give a Hand (Senior Center and Habitat Restoration) on August 2023  https://aylus.org/2024/05/03/east-cobb-aylus-participates-in-give-a-hand-senior-center-and-habitat-restoration-on-august-2023/</t>
  </si>
  <si>
    <t>East Cobb AYLUS Volunteers at Books for Africa on February 2024 https://aylus.org/2024/05/04/east-cobb-aylus-volunteers-at-books-for-africa/</t>
  </si>
  <si>
    <t>East Cobb AYLUS Volunteers at the CNC on March 2024 https://aylus.org/2024/05/04/east-cobb-aylus-volunteers-at-the-cnc-on-march-2024/</t>
  </si>
  <si>
    <t>xx/xx/2006</t>
  </si>
  <si>
    <t>xx/xx/2007</t>
  </si>
  <si>
    <t>xx/xx/2011</t>
  </si>
  <si>
    <t>xxx@gmail.com</t>
  </si>
  <si>
    <t>jxxx@gmail.com</t>
  </si>
  <si>
    <t>txxx@gmail.com</t>
  </si>
  <si>
    <t>zxxx@gmail.com</t>
  </si>
  <si>
    <t>mxxx@gmail.com</t>
  </si>
  <si>
    <t>Shirley Ma/East Cobb Branch Adviser             (address), Roswell,
GA 30075                          Tel: 678-3xx-xxx9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</si>
</sst>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"/>
    <numFmt numFmtId="165" formatCode="#,##0.0"/>
    <numFmt numFmtId="166" formatCode="0.0;[Red]0.0"/>
  </numFmts>
  <fonts count="24">
    <font>
      <sz val="11"/>
      <color theme="1"/>
      <name val="Calibri"/>
      <scheme val="minor"/>
    </font>
    <font>
      <b/>
      <sz val="11"/>
      <color theme="1"/>
      <name val="Calibri"/>
    </font>
    <font>
      <sz val="11"/>
      <color theme="1"/>
      <name val="Calibri"/>
    </font>
    <font>
      <sz val="11"/>
      <name val="Calibri"/>
    </font>
    <font>
      <sz val="11"/>
      <color rgb="FF000000"/>
      <name val="Calibri"/>
    </font>
    <font>
      <b/>
      <sz val="14"/>
      <color theme="1"/>
      <name val="Calibri"/>
    </font>
    <font>
      <sz val="20"/>
      <color theme="1"/>
      <name val="Calibri"/>
    </font>
    <font>
      <sz val="14"/>
      <color theme="1"/>
      <name val="Architects Daughter"/>
    </font>
    <font>
      <u/>
      <sz val="11"/>
      <color rgb="FF0563C1"/>
      <name val="Calibri"/>
    </font>
    <font>
      <sz val="11"/>
      <color theme="1"/>
      <name val="Arial"/>
    </font>
    <font>
      <sz val="11"/>
      <color theme="1"/>
      <name val="Arial"/>
    </font>
    <font>
      <sz val="11"/>
      <color theme="1"/>
      <name val="Architects Daughter"/>
    </font>
    <font>
      <sz val="11"/>
      <color theme="1"/>
      <name val="Architects Daughter"/>
    </font>
    <font>
      <sz val="9"/>
      <color theme="1"/>
      <name val="Arial"/>
    </font>
    <font>
      <sz val="9"/>
      <color theme="1"/>
      <name val="Calibri"/>
    </font>
    <font>
      <sz val="9"/>
      <color theme="1"/>
      <name val="Architects Daughter"/>
    </font>
    <font>
      <sz val="11"/>
      <color theme="1"/>
      <name val="Calibri"/>
    </font>
    <font>
      <sz val="16"/>
      <color theme="1"/>
      <name val="Architects Daughter"/>
    </font>
    <font>
      <u/>
      <sz val="11"/>
      <color rgb="FF0000FF"/>
      <name val="Arial"/>
    </font>
    <font>
      <u/>
      <sz val="11"/>
      <color rgb="FF0563C1"/>
      <name val="Arial"/>
    </font>
    <font>
      <u/>
      <sz val="11"/>
      <color rgb="FF0563C1"/>
      <name val="Calibri"/>
    </font>
    <font>
      <sz val="11"/>
      <name val="Arial"/>
    </font>
    <font>
      <u/>
      <sz val="11"/>
      <color rgb="FF1155CC"/>
      <name val="Arial"/>
    </font>
    <font>
      <u/>
      <sz val="11"/>
      <color theme="10"/>
      <name val="Calibri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9DAF8"/>
        <bgColor rgb="FFC9DAF8"/>
      </patternFill>
    </fill>
    <fill>
      <patternFill patternType="solid">
        <fgColor rgb="FFD9EAD3"/>
        <bgColor rgb="FFD9EAD3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DD6EE"/>
        <bgColor rgb="FFBDD6EE"/>
      </patternFill>
    </fill>
    <fill>
      <patternFill patternType="solid">
        <fgColor rgb="FF70AD47"/>
        <bgColor rgb="FF70AD47"/>
      </patternFill>
    </fill>
    <fill>
      <patternFill patternType="solid">
        <fgColor rgb="FFE2EFDA"/>
        <bgColor rgb="FFE2EFDA"/>
      </patternFill>
    </fill>
    <fill>
      <patternFill patternType="solid">
        <fgColor rgb="FFD9E1F2"/>
        <bgColor rgb="FFD9E1F2"/>
      </patternFill>
    </fill>
    <fill>
      <patternFill patternType="solid">
        <fgColor rgb="FFE2EFD9"/>
        <bgColor rgb="FFE2EFD9"/>
      </patternFill>
    </fill>
    <fill>
      <patternFill patternType="solid">
        <fgColor rgb="FFDEEAF6"/>
        <bgColor rgb="FFDEEAF6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118">
    <xf numFmtId="0" fontId="0" fillId="0" borderId="0" xfId="0"/>
    <xf numFmtId="0" fontId="1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14" fontId="4" fillId="5" borderId="1" xfId="0" applyNumberFormat="1" applyFont="1" applyFill="1" applyBorder="1" applyAlignment="1">
      <alignment horizontal="center"/>
    </xf>
    <xf numFmtId="0" fontId="2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14" fontId="1" fillId="0" borderId="1" xfId="0" applyNumberFormat="1" applyFont="1" applyBorder="1"/>
    <xf numFmtId="0" fontId="2" fillId="0" borderId="0" xfId="0" applyFont="1" applyAlignment="1">
      <alignment wrapText="1"/>
    </xf>
    <xf numFmtId="0" fontId="1" fillId="6" borderId="4" xfId="0" applyFont="1" applyFill="1" applyBorder="1" applyAlignment="1">
      <alignment horizontal="center" wrapText="1"/>
    </xf>
    <xf numFmtId="0" fontId="1" fillId="6" borderId="5" xfId="0" applyFont="1" applyFill="1" applyBorder="1" applyAlignment="1">
      <alignment horizontal="center" wrapText="1"/>
    </xf>
    <xf numFmtId="0" fontId="1" fillId="6" borderId="6" xfId="0" applyFont="1" applyFill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8" xfId="0" applyFont="1" applyBorder="1" applyAlignment="1">
      <alignment horizontal="center" wrapText="1"/>
    </xf>
    <xf numFmtId="0" fontId="5" fillId="0" borderId="9" xfId="0" applyFont="1" applyBorder="1" applyAlignment="1">
      <alignment horizontal="center" wrapText="1"/>
    </xf>
    <xf numFmtId="0" fontId="2" fillId="0" borderId="0" xfId="0" applyFont="1"/>
    <xf numFmtId="0" fontId="1" fillId="7" borderId="10" xfId="0" applyFont="1" applyFill="1" applyBorder="1" applyAlignment="1">
      <alignment horizontal="center" wrapText="1"/>
    </xf>
    <xf numFmtId="0" fontId="1" fillId="7" borderId="10" xfId="0" applyFont="1" applyFill="1" applyBorder="1" applyAlignment="1">
      <alignment horizontal="center"/>
    </xf>
    <xf numFmtId="0" fontId="1" fillId="7" borderId="11" xfId="0" applyFont="1" applyFill="1" applyBorder="1" applyAlignment="1">
      <alignment horizontal="center" wrapText="1"/>
    </xf>
    <xf numFmtId="0" fontId="6" fillId="0" borderId="0" xfId="0" applyFont="1"/>
    <xf numFmtId="0" fontId="2" fillId="8" borderId="12" xfId="0" applyFont="1" applyFill="1" applyBorder="1" applyAlignment="1">
      <alignment wrapText="1"/>
    </xf>
    <xf numFmtId="14" fontId="2" fillId="8" borderId="10" xfId="0" applyNumberFormat="1" applyFont="1" applyFill="1" applyBorder="1" applyAlignment="1">
      <alignment horizontal="center"/>
    </xf>
    <xf numFmtId="164" fontId="2" fillId="8" borderId="10" xfId="0" applyNumberFormat="1" applyFont="1" applyFill="1" applyBorder="1" applyAlignment="1">
      <alignment horizontal="center"/>
    </xf>
    <xf numFmtId="0" fontId="2" fillId="8" borderId="10" xfId="0" applyFont="1" applyFill="1" applyBorder="1" applyAlignment="1">
      <alignment horizontal="center"/>
    </xf>
    <xf numFmtId="0" fontId="7" fillId="8" borderId="10" xfId="0" applyFont="1" applyFill="1" applyBorder="1" applyAlignment="1">
      <alignment horizontal="center"/>
    </xf>
    <xf numFmtId="0" fontId="2" fillId="9" borderId="12" xfId="0" applyFont="1" applyFill="1" applyBorder="1" applyAlignment="1">
      <alignment wrapText="1"/>
    </xf>
    <xf numFmtId="14" fontId="2" fillId="9" borderId="10" xfId="0" applyNumberFormat="1" applyFont="1" applyFill="1" applyBorder="1" applyAlignment="1">
      <alignment horizontal="center"/>
    </xf>
    <xf numFmtId="164" fontId="2" fillId="9" borderId="10" xfId="0" applyNumberFormat="1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7" fillId="9" borderId="10" xfId="0" applyFont="1" applyFill="1" applyBorder="1" applyAlignment="1">
      <alignment horizontal="center"/>
    </xf>
    <xf numFmtId="0" fontId="8" fillId="9" borderId="12" xfId="0" applyFont="1" applyFill="1" applyBorder="1" applyAlignment="1">
      <alignment wrapText="1"/>
    </xf>
    <xf numFmtId="165" fontId="2" fillId="8" borderId="10" xfId="0" applyNumberFormat="1" applyFont="1" applyFill="1" applyBorder="1" applyAlignment="1">
      <alignment horizontal="center"/>
    </xf>
    <xf numFmtId="165" fontId="2" fillId="9" borderId="10" xfId="0" applyNumberFormat="1" applyFont="1" applyFill="1" applyBorder="1" applyAlignment="1">
      <alignment horizontal="center"/>
    </xf>
    <xf numFmtId="0" fontId="2" fillId="8" borderId="12" xfId="0" applyFont="1" applyFill="1" applyBorder="1"/>
    <xf numFmtId="0" fontId="2" fillId="8" borderId="10" xfId="0" applyFont="1" applyFill="1" applyBorder="1" applyAlignment="1">
      <alignment horizontal="center" wrapText="1"/>
    </xf>
    <xf numFmtId="0" fontId="2" fillId="9" borderId="12" xfId="0" applyFont="1" applyFill="1" applyBorder="1"/>
    <xf numFmtId="0" fontId="2" fillId="9" borderId="10" xfId="0" applyFont="1" applyFill="1" applyBorder="1" applyAlignment="1">
      <alignment horizontal="center" wrapText="1"/>
    </xf>
    <xf numFmtId="165" fontId="2" fillId="0" borderId="0" xfId="0" applyNumberFormat="1" applyFont="1"/>
    <xf numFmtId="0" fontId="1" fillId="7" borderId="11" xfId="0" applyFont="1" applyFill="1" applyBorder="1" applyAlignment="1">
      <alignment horizontal="center"/>
    </xf>
    <xf numFmtId="0" fontId="2" fillId="10" borderId="12" xfId="0" applyFont="1" applyFill="1" applyBorder="1"/>
    <xf numFmtId="14" fontId="2" fillId="10" borderId="10" xfId="0" applyNumberFormat="1" applyFont="1" applyFill="1" applyBorder="1"/>
    <xf numFmtId="165" fontId="2" fillId="10" borderId="10" xfId="0" applyNumberFormat="1" applyFont="1" applyFill="1" applyBorder="1"/>
    <xf numFmtId="0" fontId="2" fillId="10" borderId="10" xfId="0" applyFont="1" applyFill="1" applyBorder="1"/>
    <xf numFmtId="0" fontId="9" fillId="11" borderId="12" xfId="0" applyFont="1" applyFill="1" applyBorder="1" applyAlignment="1">
      <alignment wrapText="1"/>
    </xf>
    <xf numFmtId="14" fontId="10" fillId="11" borderId="10" xfId="0" applyNumberFormat="1" applyFont="1" applyFill="1" applyBorder="1" applyAlignment="1">
      <alignment horizontal="right"/>
    </xf>
    <xf numFmtId="165" fontId="10" fillId="11" borderId="10" xfId="0" applyNumberFormat="1" applyFont="1" applyFill="1" applyBorder="1" applyAlignment="1">
      <alignment horizontal="right"/>
    </xf>
    <xf numFmtId="0" fontId="2" fillId="11" borderId="10" xfId="0" applyFont="1" applyFill="1" applyBorder="1" applyAlignment="1">
      <alignment horizontal="center" wrapText="1"/>
    </xf>
    <xf numFmtId="0" fontId="11" fillId="11" borderId="10" xfId="0" applyFont="1" applyFill="1" applyBorder="1" applyAlignment="1">
      <alignment horizontal="center" wrapText="1"/>
    </xf>
    <xf numFmtId="0" fontId="9" fillId="10" borderId="12" xfId="0" applyFont="1" applyFill="1" applyBorder="1" applyAlignment="1">
      <alignment wrapText="1"/>
    </xf>
    <xf numFmtId="14" fontId="10" fillId="10" borderId="10" xfId="0" applyNumberFormat="1" applyFont="1" applyFill="1" applyBorder="1" applyAlignment="1">
      <alignment horizontal="right"/>
    </xf>
    <xf numFmtId="165" fontId="10" fillId="10" borderId="10" xfId="0" applyNumberFormat="1" applyFont="1" applyFill="1" applyBorder="1" applyAlignment="1">
      <alignment horizontal="right"/>
    </xf>
    <xf numFmtId="0" fontId="2" fillId="10" borderId="10" xfId="0" applyFont="1" applyFill="1" applyBorder="1" applyAlignment="1">
      <alignment horizontal="center" wrapText="1"/>
    </xf>
    <xf numFmtId="0" fontId="11" fillId="10" borderId="10" xfId="0" applyFont="1" applyFill="1" applyBorder="1" applyAlignment="1">
      <alignment horizontal="center" wrapText="1"/>
    </xf>
    <xf numFmtId="14" fontId="9" fillId="11" borderId="12" xfId="0" applyNumberFormat="1" applyFont="1" applyFill="1" applyBorder="1" applyAlignment="1">
      <alignment wrapText="1"/>
    </xf>
    <xf numFmtId="14" fontId="9" fillId="10" borderId="12" xfId="0" applyNumberFormat="1" applyFont="1" applyFill="1" applyBorder="1" applyAlignment="1">
      <alignment wrapText="1"/>
    </xf>
    <xf numFmtId="0" fontId="2" fillId="10" borderId="12" xfId="0" applyFont="1" applyFill="1" applyBorder="1" applyAlignment="1">
      <alignment wrapText="1"/>
    </xf>
    <xf numFmtId="14" fontId="2" fillId="10" borderId="10" xfId="0" applyNumberFormat="1" applyFont="1" applyFill="1" applyBorder="1" applyAlignment="1">
      <alignment horizontal="right"/>
    </xf>
    <xf numFmtId="0" fontId="12" fillId="10" borderId="10" xfId="0" applyFont="1" applyFill="1" applyBorder="1" applyAlignment="1">
      <alignment horizontal="center" wrapText="1"/>
    </xf>
    <xf numFmtId="0" fontId="9" fillId="11" borderId="12" xfId="0" applyFont="1" applyFill="1" applyBorder="1"/>
    <xf numFmtId="14" fontId="13" fillId="11" borderId="10" xfId="0" applyNumberFormat="1" applyFont="1" applyFill="1" applyBorder="1" applyAlignment="1">
      <alignment horizontal="right"/>
    </xf>
    <xf numFmtId="165" fontId="13" fillId="11" borderId="10" xfId="0" applyNumberFormat="1" applyFont="1" applyFill="1" applyBorder="1" applyAlignment="1">
      <alignment horizontal="right"/>
    </xf>
    <xf numFmtId="0" fontId="14" fillId="11" borderId="10" xfId="0" applyFont="1" applyFill="1" applyBorder="1" applyAlignment="1">
      <alignment horizontal="center" wrapText="1"/>
    </xf>
    <xf numFmtId="0" fontId="15" fillId="11" borderId="10" xfId="0" applyFont="1" applyFill="1" applyBorder="1" applyAlignment="1">
      <alignment horizontal="center" wrapText="1"/>
    </xf>
    <xf numFmtId="0" fontId="9" fillId="10" borderId="12" xfId="0" applyFont="1" applyFill="1" applyBorder="1"/>
    <xf numFmtId="14" fontId="13" fillId="10" borderId="10" xfId="0" applyNumberFormat="1" applyFont="1" applyFill="1" applyBorder="1" applyAlignment="1">
      <alignment horizontal="right"/>
    </xf>
    <xf numFmtId="165" fontId="13" fillId="10" borderId="10" xfId="0" applyNumberFormat="1" applyFont="1" applyFill="1" applyBorder="1" applyAlignment="1">
      <alignment horizontal="right"/>
    </xf>
    <xf numFmtId="0" fontId="14" fillId="10" borderId="10" xfId="0" applyFont="1" applyFill="1" applyBorder="1" applyAlignment="1">
      <alignment horizontal="center" wrapText="1"/>
    </xf>
    <xf numFmtId="0" fontId="15" fillId="10" borderId="10" xfId="0" applyFont="1" applyFill="1" applyBorder="1" applyAlignment="1">
      <alignment horizontal="center" wrapText="1"/>
    </xf>
    <xf numFmtId="0" fontId="16" fillId="10" borderId="12" xfId="0" applyFont="1" applyFill="1" applyBorder="1" applyAlignment="1">
      <alignment wrapText="1"/>
    </xf>
    <xf numFmtId="0" fontId="16" fillId="10" borderId="10" xfId="0" applyFont="1" applyFill="1" applyBorder="1" applyAlignment="1">
      <alignment horizontal="center" wrapText="1"/>
    </xf>
    <xf numFmtId="0" fontId="16" fillId="10" borderId="0" xfId="0" applyFont="1" applyFill="1" applyAlignment="1">
      <alignment wrapText="1"/>
    </xf>
    <xf numFmtId="0" fontId="13" fillId="10" borderId="0" xfId="0" applyFont="1" applyFill="1" applyAlignment="1">
      <alignment horizontal="right"/>
    </xf>
    <xf numFmtId="166" fontId="13" fillId="10" borderId="0" xfId="0" applyNumberFormat="1" applyFont="1" applyFill="1" applyAlignment="1">
      <alignment horizontal="right"/>
    </xf>
    <xf numFmtId="0" fontId="16" fillId="10" borderId="0" xfId="0" applyFont="1" applyFill="1" applyAlignment="1">
      <alignment horizontal="center" wrapText="1"/>
    </xf>
    <xf numFmtId="0" fontId="15" fillId="10" borderId="0" xfId="0" applyFont="1" applyFill="1" applyAlignment="1">
      <alignment horizontal="center" wrapText="1"/>
    </xf>
    <xf numFmtId="166" fontId="2" fillId="0" borderId="0" xfId="0" applyNumberFormat="1" applyFont="1"/>
    <xf numFmtId="0" fontId="1" fillId="7" borderId="13" xfId="0" applyFont="1" applyFill="1" applyBorder="1" applyAlignment="1">
      <alignment horizontal="center"/>
    </xf>
    <xf numFmtId="14" fontId="1" fillId="7" borderId="10" xfId="0" applyNumberFormat="1" applyFont="1" applyFill="1" applyBorder="1" applyAlignment="1">
      <alignment horizontal="center"/>
    </xf>
    <xf numFmtId="165" fontId="1" fillId="7" borderId="10" xfId="0" applyNumberFormat="1" applyFont="1" applyFill="1" applyBorder="1" applyAlignment="1">
      <alignment horizontal="center"/>
    </xf>
    <xf numFmtId="0" fontId="2" fillId="11" borderId="12" xfId="0" applyFont="1" applyFill="1" applyBorder="1" applyAlignment="1">
      <alignment wrapText="1"/>
    </xf>
    <xf numFmtId="0" fontId="17" fillId="10" borderId="10" xfId="0" applyFont="1" applyFill="1" applyBorder="1" applyAlignment="1">
      <alignment horizontal="center" wrapText="1"/>
    </xf>
    <xf numFmtId="0" fontId="18" fillId="11" borderId="12" xfId="0" applyFont="1" applyFill="1" applyBorder="1" applyAlignment="1">
      <alignment wrapText="1"/>
    </xf>
    <xf numFmtId="0" fontId="17" fillId="11" borderId="10" xfId="0" applyFont="1" applyFill="1" applyBorder="1" applyAlignment="1">
      <alignment horizontal="center" wrapText="1"/>
    </xf>
    <xf numFmtId="0" fontId="19" fillId="10" borderId="12" xfId="0" applyFont="1" applyFill="1" applyBorder="1" applyAlignment="1">
      <alignment wrapText="1"/>
    </xf>
    <xf numFmtId="14" fontId="20" fillId="11" borderId="12" xfId="0" applyNumberFormat="1" applyFont="1" applyFill="1" applyBorder="1" applyAlignment="1">
      <alignment wrapText="1"/>
    </xf>
    <xf numFmtId="14" fontId="2" fillId="11" borderId="12" xfId="0" applyNumberFormat="1" applyFont="1" applyFill="1" applyBorder="1" applyAlignment="1">
      <alignment wrapText="1"/>
    </xf>
    <xf numFmtId="14" fontId="2" fillId="10" borderId="12" xfId="0" applyNumberFormat="1" applyFont="1" applyFill="1" applyBorder="1" applyAlignment="1">
      <alignment wrapText="1"/>
    </xf>
    <xf numFmtId="0" fontId="10" fillId="11" borderId="12" xfId="0" applyFont="1" applyFill="1" applyBorder="1"/>
    <xf numFmtId="0" fontId="10" fillId="10" borderId="12" xfId="0" applyFont="1" applyFill="1" applyBorder="1"/>
    <xf numFmtId="165" fontId="2" fillId="10" borderId="10" xfId="0" applyNumberFormat="1" applyFont="1" applyFill="1" applyBorder="1" applyAlignment="1">
      <alignment horizontal="right"/>
    </xf>
    <xf numFmtId="14" fontId="2" fillId="11" borderId="10" xfId="0" applyNumberFormat="1" applyFont="1" applyFill="1" applyBorder="1" applyAlignment="1">
      <alignment horizontal="right"/>
    </xf>
    <xf numFmtId="165" fontId="2" fillId="11" borderId="10" xfId="0" applyNumberFormat="1" applyFont="1" applyFill="1" applyBorder="1" applyAlignment="1">
      <alignment horizontal="right"/>
    </xf>
    <xf numFmtId="0" fontId="16" fillId="0" borderId="0" xfId="0" applyFont="1"/>
    <xf numFmtId="14" fontId="16" fillId="0" borderId="0" xfId="0" applyNumberFormat="1" applyFont="1"/>
    <xf numFmtId="165" fontId="16" fillId="0" borderId="0" xfId="0" applyNumberFormat="1" applyFont="1"/>
    <xf numFmtId="0" fontId="12" fillId="10" borderId="11" xfId="0" applyFont="1" applyFill="1" applyBorder="1" applyAlignment="1">
      <alignment horizontal="center" wrapText="1"/>
    </xf>
    <xf numFmtId="0" fontId="12" fillId="11" borderId="11" xfId="0" applyFont="1" applyFill="1" applyBorder="1" applyAlignment="1">
      <alignment horizontal="center" wrapText="1"/>
    </xf>
    <xf numFmtId="0" fontId="12" fillId="11" borderId="10" xfId="0" applyFont="1" applyFill="1" applyBorder="1" applyAlignment="1">
      <alignment horizontal="center" wrapText="1"/>
    </xf>
    <xf numFmtId="0" fontId="4" fillId="12" borderId="12" xfId="0" applyFont="1" applyFill="1" applyBorder="1" applyAlignment="1">
      <alignment wrapText="1"/>
    </xf>
    <xf numFmtId="164" fontId="2" fillId="11" borderId="10" xfId="0" applyNumberFormat="1" applyFont="1" applyFill="1" applyBorder="1" applyAlignment="1">
      <alignment horizontal="right"/>
    </xf>
    <xf numFmtId="164" fontId="2" fillId="10" borderId="10" xfId="0" applyNumberFormat="1" applyFont="1" applyFill="1" applyBorder="1" applyAlignment="1">
      <alignment horizontal="right"/>
    </xf>
    <xf numFmtId="14" fontId="2" fillId="10" borderId="10" xfId="0" applyNumberFormat="1" applyFont="1" applyFill="1" applyBorder="1" applyAlignment="1">
      <alignment horizontal="center"/>
    </xf>
    <xf numFmtId="164" fontId="2" fillId="10" borderId="10" xfId="0" applyNumberFormat="1" applyFont="1" applyFill="1" applyBorder="1" applyAlignment="1">
      <alignment horizontal="center"/>
    </xf>
    <xf numFmtId="14" fontId="2" fillId="11" borderId="10" xfId="0" applyNumberFormat="1" applyFont="1" applyFill="1" applyBorder="1" applyAlignment="1">
      <alignment horizontal="center"/>
    </xf>
    <xf numFmtId="164" fontId="2" fillId="11" borderId="10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/>
    <xf numFmtId="0" fontId="0" fillId="13" borderId="0" xfId="0" applyFill="1"/>
    <xf numFmtId="0" fontId="23" fillId="3" borderId="1" xfId="1" applyFill="1" applyBorder="1"/>
    <xf numFmtId="0" fontId="23" fillId="4" borderId="1" xfId="1" applyFill="1" applyBorder="1"/>
    <xf numFmtId="0" fontId="23" fillId="5" borderId="1" xfId="1" applyFill="1" applyBorder="1"/>
    <xf numFmtId="0" fontId="23" fillId="0" borderId="1" xfId="1" applyBorder="1"/>
  </cellXfs>
  <cellStyles count="2">
    <cellStyle name="Hyperlink" xfId="1" builtinId="8"/>
    <cellStyle name="Normal" xfId="0" builtinId="0"/>
  </cellStyles>
  <dxfs count="9">
    <dxf>
      <fill>
        <patternFill patternType="solid">
          <fgColor rgb="FFB7E1CD"/>
          <bgColor rgb="FFB7E1CD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</dxfs>
  <tableStyles count="2">
    <tableStyle name="Albert Zhang-style" pivot="0" count="3" xr9:uid="{00000000-0011-0000-FFFF-FFFF00000000}">
      <tableStyleElement type="headerRow" dxfId="8"/>
      <tableStyleElement type="firstRowStripe" dxfId="7"/>
      <tableStyleElement type="secondRowStripe" dxfId="6"/>
    </tableStyle>
    <tableStyle name="Samuel Lu-style" pivot="0" count="3" xr9:uid="{00000000-0011-0000-FFFF-FFFF01000000}">
      <tableStyleElement type="headerRow" dxfId="5"/>
      <tableStyleElement type="firstRowStripe" dxfId="4"/>
      <tableStyleElement type="secondRowStripe" dxfId="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95250</xdr:colOff>
      <xdr:row>0</xdr:row>
      <xdr:rowOff>57150</xdr:rowOff>
    </xdr:from>
    <xdr:ext cx="5715000" cy="29337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733425</xdr:colOff>
      <xdr:row>0</xdr:row>
      <xdr:rowOff>0</xdr:rowOff>
    </xdr:from>
    <xdr:ext cx="3924300" cy="3048000"/>
    <xdr:pic>
      <xdr:nvPicPr>
        <xdr:cNvPr id="3" name="image2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85725</xdr:colOff>
      <xdr:row>8</xdr:row>
      <xdr:rowOff>257175</xdr:rowOff>
    </xdr:from>
    <xdr:ext cx="4772025" cy="3686175"/>
    <xdr:pic>
      <xdr:nvPicPr>
        <xdr:cNvPr id="4" name="image3.png" title="Imag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257175</xdr:colOff>
      <xdr:row>10</xdr:row>
      <xdr:rowOff>-200025</xdr:rowOff>
    </xdr:from>
    <xdr:ext cx="3838575" cy="3000375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190500</xdr:colOff>
      <xdr:row>14</xdr:row>
      <xdr:rowOff>57150</xdr:rowOff>
    </xdr:from>
    <xdr:ext cx="5524500" cy="3171825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1</xdr:rowOff>
    </xdr:from>
    <xdr:to>
      <xdr:col>7</xdr:col>
      <xdr:colOff>599027</xdr:colOff>
      <xdr:row>11</xdr:row>
      <xdr:rowOff>368301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B91367-C559-84B7-94D8-FF9D93B4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"/>
          <a:ext cx="4910677" cy="5359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257175</xdr:colOff>
      <xdr:row>0</xdr:row>
      <xdr:rowOff>0</xdr:rowOff>
    </xdr:from>
    <xdr:ext cx="2790825" cy="3714750"/>
    <xdr:pic>
      <xdr:nvPicPr>
        <xdr:cNvPr id="2" name="image9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581025</xdr:colOff>
      <xdr:row>0</xdr:row>
      <xdr:rowOff>0</xdr:rowOff>
    </xdr:from>
    <xdr:ext cx="2657475" cy="3486150"/>
    <xdr:pic>
      <xdr:nvPicPr>
        <xdr:cNvPr id="3" name="image14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171450</xdr:colOff>
      <xdr:row>9</xdr:row>
      <xdr:rowOff>419100</xdr:rowOff>
    </xdr:from>
    <xdr:ext cx="3038475" cy="3371850"/>
    <xdr:pic>
      <xdr:nvPicPr>
        <xdr:cNvPr id="4" name="image7.png" title="Imag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1</xdr:row>
      <xdr:rowOff>1</xdr:rowOff>
    </xdr:from>
    <xdr:to>
      <xdr:col>8</xdr:col>
      <xdr:colOff>166094</xdr:colOff>
      <xdr:row>12</xdr:row>
      <xdr:rowOff>723901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D8E4380-C72A-FC00-3AD6-0595674BC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0501"/>
          <a:ext cx="5093694" cy="5797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0</xdr:colOff>
      <xdr:row>0</xdr:row>
      <xdr:rowOff>0</xdr:rowOff>
    </xdr:from>
    <xdr:ext cx="4819650" cy="5314950"/>
    <xdr:pic>
      <xdr:nvPicPr>
        <xdr:cNvPr id="3" name="image15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1590675</xdr:colOff>
      <xdr:row>9</xdr:row>
      <xdr:rowOff>514350</xdr:rowOff>
    </xdr:from>
    <xdr:ext cx="4781550" cy="6438900"/>
    <xdr:pic>
      <xdr:nvPicPr>
        <xdr:cNvPr id="4" name="image16.png" title="Imag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1</xdr:rowOff>
    </xdr:from>
    <xdr:to>
      <xdr:col>9</xdr:col>
      <xdr:colOff>19866</xdr:colOff>
      <xdr:row>9</xdr:row>
      <xdr:rowOff>781051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A9BF4E-A789-B510-33DD-FDDD6FF3D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"/>
          <a:ext cx="5245916" cy="5861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56057</xdr:colOff>
      <xdr:row>9</xdr:row>
      <xdr:rowOff>317501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DA162D-1DCF-7953-AD8C-FB058E010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932857" cy="5397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257175</xdr:colOff>
      <xdr:row>9</xdr:row>
      <xdr:rowOff>520701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97D3C7B-022A-37A7-5422-8F644E9B4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133975" cy="5600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170192</xdr:colOff>
      <xdr:row>9</xdr:row>
      <xdr:rowOff>177801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60A5A79-EFA5-EAB8-E91A-AA4788690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046992" cy="5257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229065</xdr:colOff>
      <xdr:row>9</xdr:row>
      <xdr:rowOff>101600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FE5BDB-A6F9-3C28-F12E-6708B65DD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05865" cy="51816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I6:M87">
  <tableColumns count="5">
    <tableColumn id="1" xr3:uid="{00000000-0010-0000-0000-000001000000}" name="Description of Services"/>
    <tableColumn id="2" xr3:uid="{00000000-0010-0000-0000-000002000000}" name="Service Date"/>
    <tableColumn id="3" xr3:uid="{00000000-0010-0000-0000-000003000000}" name="Service Hours"/>
    <tableColumn id="4" xr3:uid="{00000000-0010-0000-0000-000004000000}" name="AYLUS Event?"/>
    <tableColumn id="5" xr3:uid="{00000000-0010-0000-0000-000005000000}" name="Advisor or Reference"/>
  </tableColumns>
  <tableStyleInfo name="Albert Zhang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J6:N38">
  <tableColumns count="5">
    <tableColumn id="1" xr3:uid="{00000000-0010-0000-0100-000001000000}" name="Description of Services"/>
    <tableColumn id="2" xr3:uid="{00000000-0010-0000-0100-000002000000}" name="Service Date"/>
    <tableColumn id="3" xr3:uid="{00000000-0010-0000-0100-000003000000}" name="Service Hours"/>
    <tableColumn id="4" xr3:uid="{00000000-0010-0000-0100-000004000000}" name="AYLUS Event?"/>
    <tableColumn id="5" xr3:uid="{00000000-0010-0000-0100-000005000000}" name="Advisor or Reference"/>
  </tableColumns>
  <tableStyleInfo name="Samuel Lu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xxx@gmail.com" TargetMode="External"/><Relationship Id="rId7" Type="http://schemas.openxmlformats.org/officeDocument/2006/relationships/hyperlink" Target="mailto:mxxx@gmail.com" TargetMode="External"/><Relationship Id="rId2" Type="http://schemas.openxmlformats.org/officeDocument/2006/relationships/hyperlink" Target="mailto:xxx@gmail.com" TargetMode="External"/><Relationship Id="rId1" Type="http://schemas.openxmlformats.org/officeDocument/2006/relationships/hyperlink" Target="mailto:xxx@gmail.com" TargetMode="External"/><Relationship Id="rId6" Type="http://schemas.openxmlformats.org/officeDocument/2006/relationships/hyperlink" Target="mailto:zxxx@gmail.com" TargetMode="External"/><Relationship Id="rId5" Type="http://schemas.openxmlformats.org/officeDocument/2006/relationships/hyperlink" Target="mailto:txxx@gmail.com" TargetMode="External"/><Relationship Id="rId4" Type="http://schemas.openxmlformats.org/officeDocument/2006/relationships/hyperlink" Target="mailto:jxxx@g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hyperlink" Target="https://aylus.org/2024/03/17/january-and-february-2024-east-cobb-branch-contributed-to-the-missing-maps-project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aylus.org/2023/07/25/east-cobb-branch-hosted-high-school-chat-seminar-for-the-community-on-june-10-2023/" TargetMode="External"/><Relationship Id="rId2" Type="http://schemas.openxmlformats.org/officeDocument/2006/relationships/hyperlink" Target="https://aylus.org/2023/07/30/east-cobb-branch-sunrise-senior-center-game-helper-in-june-2023/" TargetMode="External"/><Relationship Id="rId1" Type="http://schemas.openxmlformats.org/officeDocument/2006/relationships/hyperlink" Target="https://aylus.org/2023/07/31/june-2023-east-cobb-branch-volunteered-at-shine-special-needs-soccer/" TargetMode="External"/><Relationship Id="rId5" Type="http://schemas.openxmlformats.org/officeDocument/2006/relationships/drawing" Target="../drawings/drawing3.xml"/><Relationship Id="rId4" Type="http://schemas.openxmlformats.org/officeDocument/2006/relationships/hyperlink" Target="https://aylus.org/2023/07/30/east-cobb-branch-sunrise-senior-center-game-helper-in-june-2023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998"/>
  <sheetViews>
    <sheetView showGridLines="0" tabSelected="1" workbookViewId="0">
      <selection activeCell="D41" sqref="D41"/>
    </sheetView>
  </sheetViews>
  <sheetFormatPr defaultColWidth="14.453125" defaultRowHeight="15" customHeight="1"/>
  <cols>
    <col min="1" max="1" width="18.54296875" customWidth="1"/>
    <col min="2" max="2" width="21.26953125" customWidth="1"/>
    <col min="3" max="3" width="25.08984375" customWidth="1"/>
    <col min="4" max="6" width="21.26953125" customWidth="1"/>
    <col min="7" max="8" width="12.54296875" customWidth="1"/>
    <col min="9" max="9" width="20.54296875" customWidth="1"/>
    <col min="10" max="26" width="8.7265625" customWidth="1"/>
  </cols>
  <sheetData>
    <row r="1" spans="1:9" ht="14.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ht="15" customHeight="1">
      <c r="A2" s="3" t="s">
        <v>9</v>
      </c>
      <c r="B2" s="3" t="s">
        <v>10</v>
      </c>
      <c r="C2" s="114" t="s">
        <v>119</v>
      </c>
      <c r="D2" s="3" t="s">
        <v>11</v>
      </c>
      <c r="E2" s="3" t="s">
        <v>12</v>
      </c>
      <c r="F2" s="3">
        <v>177</v>
      </c>
      <c r="G2" s="4" t="s">
        <v>116</v>
      </c>
      <c r="H2" s="3" t="s">
        <v>13</v>
      </c>
      <c r="I2" s="111" t="s">
        <v>124</v>
      </c>
    </row>
    <row r="3" spans="1:9" ht="14.5">
      <c r="A3" s="5" t="s">
        <v>9</v>
      </c>
      <c r="B3" s="6" t="s">
        <v>14</v>
      </c>
      <c r="C3" s="115" t="s">
        <v>119</v>
      </c>
      <c r="D3" s="6" t="s">
        <v>11</v>
      </c>
      <c r="E3" s="6" t="s">
        <v>12</v>
      </c>
      <c r="F3" s="5">
        <v>107.5</v>
      </c>
      <c r="G3" s="7" t="s">
        <v>117</v>
      </c>
      <c r="H3" s="5" t="s">
        <v>15</v>
      </c>
      <c r="I3" s="112"/>
    </row>
    <row r="4" spans="1:9" ht="14.5">
      <c r="A4" s="3" t="s">
        <v>9</v>
      </c>
      <c r="B4" s="3" t="s">
        <v>16</v>
      </c>
      <c r="C4" s="114" t="s">
        <v>119</v>
      </c>
      <c r="D4" s="3" t="s">
        <v>11</v>
      </c>
      <c r="E4" s="3" t="s">
        <v>12</v>
      </c>
      <c r="F4" s="3">
        <v>101</v>
      </c>
      <c r="G4" s="4" t="s">
        <v>116</v>
      </c>
      <c r="H4" s="3" t="s">
        <v>15</v>
      </c>
      <c r="I4" s="112"/>
    </row>
    <row r="5" spans="1:9" ht="14.5">
      <c r="A5" s="8" t="s">
        <v>9</v>
      </c>
      <c r="B5" s="8" t="s">
        <v>17</v>
      </c>
      <c r="C5" s="116" t="s">
        <v>120</v>
      </c>
      <c r="D5" s="8" t="s">
        <v>11</v>
      </c>
      <c r="E5" s="8" t="s">
        <v>18</v>
      </c>
      <c r="F5" s="8">
        <v>102</v>
      </c>
      <c r="G5" s="9" t="s">
        <v>117</v>
      </c>
      <c r="H5" s="8" t="s">
        <v>19</v>
      </c>
      <c r="I5" s="112"/>
    </row>
    <row r="6" spans="1:9" ht="14.5">
      <c r="A6" s="3" t="s">
        <v>9</v>
      </c>
      <c r="B6" s="3" t="s">
        <v>20</v>
      </c>
      <c r="C6" s="114" t="s">
        <v>121</v>
      </c>
      <c r="D6" s="3" t="s">
        <v>11</v>
      </c>
      <c r="E6" s="3" t="s">
        <v>18</v>
      </c>
      <c r="F6" s="3">
        <v>51</v>
      </c>
      <c r="G6" s="4" t="s">
        <v>118</v>
      </c>
      <c r="H6" s="3" t="s">
        <v>15</v>
      </c>
      <c r="I6" s="112"/>
    </row>
    <row r="7" spans="1:9" ht="14.5">
      <c r="A7" s="5" t="s">
        <v>9</v>
      </c>
      <c r="B7" s="6" t="s">
        <v>21</v>
      </c>
      <c r="C7" s="117" t="s">
        <v>122</v>
      </c>
      <c r="D7" s="5" t="s">
        <v>11</v>
      </c>
      <c r="E7" s="5" t="s">
        <v>18</v>
      </c>
      <c r="F7" s="5">
        <v>51</v>
      </c>
      <c r="G7" s="7" t="s">
        <v>118</v>
      </c>
      <c r="H7" s="5" t="s">
        <v>15</v>
      </c>
      <c r="I7" s="112"/>
    </row>
    <row r="8" spans="1:9" ht="14.5">
      <c r="A8" s="3" t="s">
        <v>9</v>
      </c>
      <c r="B8" s="3" t="s">
        <v>22</v>
      </c>
      <c r="C8" s="114" t="s">
        <v>123</v>
      </c>
      <c r="D8" s="3" t="s">
        <v>11</v>
      </c>
      <c r="E8" s="3" t="s">
        <v>18</v>
      </c>
      <c r="F8" s="3">
        <v>50</v>
      </c>
      <c r="G8" s="4" t="s">
        <v>118</v>
      </c>
      <c r="H8" s="3" t="s">
        <v>15</v>
      </c>
      <c r="I8" s="112"/>
    </row>
    <row r="9" spans="1:9" ht="14.5">
      <c r="A9" s="10"/>
      <c r="B9" s="11" t="s">
        <v>23</v>
      </c>
      <c r="C9" s="12"/>
      <c r="D9" s="12"/>
      <c r="E9" s="12"/>
      <c r="F9" s="11"/>
      <c r="G9" s="13"/>
      <c r="H9" s="13"/>
      <c r="I9" s="13"/>
    </row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">
    <mergeCell ref="I2:I8"/>
  </mergeCells>
  <hyperlinks>
    <hyperlink ref="C2" r:id="rId1" xr:uid="{96515E41-738F-4F74-A2CB-0D95D448D2D8}"/>
    <hyperlink ref="C3" r:id="rId2" xr:uid="{3585F2C4-B6E3-48E1-A045-0A0B93EC4A9F}"/>
    <hyperlink ref="C4" r:id="rId3" xr:uid="{02140323-B695-47B5-84F2-E849FE03DE40}"/>
    <hyperlink ref="C5" r:id="rId4" xr:uid="{12E57B4B-C55F-4B87-BCB7-096207691609}"/>
    <hyperlink ref="C6" r:id="rId5" xr:uid="{6821F859-7261-45C9-A3DF-48861ADB2698}"/>
    <hyperlink ref="C7" r:id="rId6" xr:uid="{4FAD1462-E56F-497E-BF71-0729D8ABB106}"/>
    <hyperlink ref="C8" r:id="rId7" xr:uid="{DCB5EABD-A572-40B1-98BE-D35F0CEA1980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C999"/>
  <sheetViews>
    <sheetView showGridLines="0" topLeftCell="F4" workbookViewId="0"/>
  </sheetViews>
  <sheetFormatPr defaultColWidth="14.453125" defaultRowHeight="15" customHeight="1"/>
  <cols>
    <col min="1" max="8" width="8.81640625" customWidth="1"/>
    <col min="9" max="9" width="45.7265625" customWidth="1"/>
    <col min="10" max="10" width="22.26953125" customWidth="1"/>
    <col min="11" max="11" width="16.453125" customWidth="1"/>
    <col min="12" max="12" width="19.08984375" customWidth="1"/>
    <col min="13" max="13" width="30.54296875" customWidth="1"/>
    <col min="14" max="14" width="18.453125" customWidth="1"/>
    <col min="15" max="15" width="8.81640625" customWidth="1"/>
    <col min="16" max="16" width="23.26953125" customWidth="1"/>
    <col min="17" max="17" width="24.08984375" customWidth="1"/>
    <col min="18" max="18" width="19.26953125" customWidth="1"/>
    <col min="19" max="29" width="8.81640625" customWidth="1"/>
  </cols>
  <sheetData>
    <row r="2" spans="1:29" ht="29">
      <c r="A2" s="14"/>
      <c r="B2" s="14"/>
      <c r="C2" s="14"/>
      <c r="D2" s="14"/>
      <c r="E2" s="14"/>
      <c r="F2" s="14"/>
      <c r="G2" s="14"/>
      <c r="H2" s="14"/>
      <c r="I2" s="15" t="s">
        <v>24</v>
      </c>
      <c r="J2" s="16" t="s">
        <v>25</v>
      </c>
      <c r="K2" s="16" t="s">
        <v>26</v>
      </c>
      <c r="L2" s="16" t="s">
        <v>27</v>
      </c>
      <c r="M2" s="17" t="s">
        <v>28</v>
      </c>
      <c r="N2" s="14"/>
      <c r="P2" s="14"/>
      <c r="Q2" s="14"/>
      <c r="S2" s="14"/>
      <c r="T2" s="14"/>
      <c r="U2" s="14"/>
      <c r="V2" s="14"/>
      <c r="X2" s="14"/>
      <c r="Y2" s="14"/>
      <c r="Z2" s="14"/>
      <c r="AA2" s="14"/>
      <c r="AB2" s="14"/>
      <c r="AC2" s="14"/>
    </row>
    <row r="3" spans="1:29" ht="18.5">
      <c r="I3" s="18" t="s">
        <v>10</v>
      </c>
      <c r="J3" s="19" t="s">
        <v>9</v>
      </c>
      <c r="K3" s="19">
        <f>SUM(L3:M3)</f>
        <v>177</v>
      </c>
      <c r="L3" s="19">
        <v>98</v>
      </c>
      <c r="M3" s="20">
        <v>79</v>
      </c>
    </row>
    <row r="4" spans="1:29" ht="14.5">
      <c r="I4" s="21"/>
      <c r="J4" s="21"/>
      <c r="K4" s="21"/>
      <c r="L4" s="21"/>
      <c r="M4" s="21"/>
    </row>
    <row r="5" spans="1:29" ht="14.5">
      <c r="I5" s="21"/>
      <c r="J5" s="21"/>
      <c r="K5" s="21"/>
      <c r="L5" s="21"/>
      <c r="M5" s="21"/>
    </row>
    <row r="6" spans="1:29" ht="26">
      <c r="I6" s="22" t="s">
        <v>29</v>
      </c>
      <c r="J6" s="23" t="s">
        <v>30</v>
      </c>
      <c r="K6" s="23" t="s">
        <v>31</v>
      </c>
      <c r="L6" s="23" t="s">
        <v>32</v>
      </c>
      <c r="M6" s="24" t="s">
        <v>33</v>
      </c>
      <c r="P6" s="25"/>
    </row>
    <row r="7" spans="1:29" ht="58">
      <c r="I7" s="26" t="s">
        <v>34</v>
      </c>
      <c r="J7" s="27">
        <v>45053</v>
      </c>
      <c r="K7" s="28">
        <v>2</v>
      </c>
      <c r="L7" s="29" t="s">
        <v>35</v>
      </c>
      <c r="M7" s="30" t="s">
        <v>36</v>
      </c>
    </row>
    <row r="8" spans="1:29" ht="58">
      <c r="I8" s="31" t="s">
        <v>34</v>
      </c>
      <c r="J8" s="32">
        <v>45067</v>
      </c>
      <c r="K8" s="33">
        <v>2</v>
      </c>
      <c r="L8" s="34" t="s">
        <v>35</v>
      </c>
      <c r="M8" s="35" t="s">
        <v>36</v>
      </c>
    </row>
    <row r="9" spans="1:29" ht="43.5">
      <c r="I9" s="26" t="s">
        <v>37</v>
      </c>
      <c r="J9" s="27">
        <v>45071</v>
      </c>
      <c r="K9" s="28">
        <v>2</v>
      </c>
      <c r="L9" s="29" t="s">
        <v>35</v>
      </c>
      <c r="M9" s="30" t="s">
        <v>36</v>
      </c>
    </row>
    <row r="10" spans="1:29" ht="58">
      <c r="I10" s="31" t="s">
        <v>38</v>
      </c>
      <c r="J10" s="32">
        <v>45079</v>
      </c>
      <c r="K10" s="33">
        <v>1</v>
      </c>
      <c r="L10" s="34" t="s">
        <v>35</v>
      </c>
      <c r="M10" s="35" t="s">
        <v>39</v>
      </c>
    </row>
    <row r="11" spans="1:29" ht="58">
      <c r="I11" s="26" t="s">
        <v>40</v>
      </c>
      <c r="J11" s="27">
        <v>45080</v>
      </c>
      <c r="K11" s="28">
        <v>3</v>
      </c>
      <c r="L11" s="29" t="s">
        <v>35</v>
      </c>
      <c r="M11" s="30" t="s">
        <v>39</v>
      </c>
    </row>
    <row r="12" spans="1:29" ht="58">
      <c r="I12" s="31" t="s">
        <v>38</v>
      </c>
      <c r="J12" s="32">
        <v>45080</v>
      </c>
      <c r="K12" s="33">
        <v>1</v>
      </c>
      <c r="L12" s="34" t="s">
        <v>35</v>
      </c>
      <c r="M12" s="35" t="s">
        <v>39</v>
      </c>
    </row>
    <row r="13" spans="1:29" ht="58">
      <c r="I13" s="26" t="s">
        <v>40</v>
      </c>
      <c r="J13" s="27">
        <v>45094</v>
      </c>
      <c r="K13" s="28">
        <v>2</v>
      </c>
      <c r="L13" s="29" t="s">
        <v>35</v>
      </c>
      <c r="M13" s="30" t="s">
        <v>39</v>
      </c>
    </row>
    <row r="14" spans="1:29" ht="58">
      <c r="I14" s="31" t="s">
        <v>38</v>
      </c>
      <c r="J14" s="32">
        <v>45106</v>
      </c>
      <c r="K14" s="33">
        <v>1</v>
      </c>
      <c r="L14" s="34" t="s">
        <v>35</v>
      </c>
      <c r="M14" s="35" t="s">
        <v>39</v>
      </c>
    </row>
    <row r="15" spans="1:29" ht="58">
      <c r="I15" s="26" t="s">
        <v>38</v>
      </c>
      <c r="J15" s="27">
        <v>45109</v>
      </c>
      <c r="K15" s="28">
        <v>1</v>
      </c>
      <c r="L15" s="29" t="s">
        <v>35</v>
      </c>
      <c r="M15" s="30" t="s">
        <v>39</v>
      </c>
    </row>
    <row r="16" spans="1:29" ht="72.5">
      <c r="I16" s="31" t="s">
        <v>41</v>
      </c>
      <c r="J16" s="32">
        <v>45118</v>
      </c>
      <c r="K16" s="33">
        <v>4.5</v>
      </c>
      <c r="L16" s="34" t="s">
        <v>35</v>
      </c>
      <c r="M16" s="35" t="s">
        <v>42</v>
      </c>
    </row>
    <row r="17" spans="9:13" ht="58">
      <c r="I17" s="26" t="s">
        <v>38</v>
      </c>
      <c r="J17" s="27">
        <v>45122</v>
      </c>
      <c r="K17" s="28">
        <v>1</v>
      </c>
      <c r="L17" s="29" t="s">
        <v>35</v>
      </c>
      <c r="M17" s="30" t="s">
        <v>39</v>
      </c>
    </row>
    <row r="18" spans="9:13" ht="72.5">
      <c r="I18" s="31" t="s">
        <v>43</v>
      </c>
      <c r="J18" s="32">
        <v>45129</v>
      </c>
      <c r="K18" s="33">
        <v>3.5</v>
      </c>
      <c r="L18" s="34" t="s">
        <v>35</v>
      </c>
      <c r="M18" s="35" t="s">
        <v>39</v>
      </c>
    </row>
    <row r="19" spans="9:13" ht="58">
      <c r="I19" s="26" t="s">
        <v>38</v>
      </c>
      <c r="J19" s="27">
        <v>45130</v>
      </c>
      <c r="K19" s="28">
        <v>1</v>
      </c>
      <c r="L19" s="29" t="s">
        <v>35</v>
      </c>
      <c r="M19" s="30" t="s">
        <v>39</v>
      </c>
    </row>
    <row r="20" spans="9:13" ht="58">
      <c r="I20" s="31" t="s">
        <v>44</v>
      </c>
      <c r="J20" s="32">
        <v>45136</v>
      </c>
      <c r="K20" s="33">
        <v>4</v>
      </c>
      <c r="L20" s="34" t="s">
        <v>35</v>
      </c>
      <c r="M20" s="35" t="s">
        <v>45</v>
      </c>
    </row>
    <row r="21" spans="9:13" ht="15.75" customHeight="1">
      <c r="I21" s="26" t="s">
        <v>38</v>
      </c>
      <c r="J21" s="27">
        <v>45137</v>
      </c>
      <c r="K21" s="28">
        <v>1.5</v>
      </c>
      <c r="L21" s="29" t="s">
        <v>35</v>
      </c>
      <c r="M21" s="30" t="s">
        <v>39</v>
      </c>
    </row>
    <row r="22" spans="9:13" ht="15.75" customHeight="1">
      <c r="I22" s="31" t="s">
        <v>38</v>
      </c>
      <c r="J22" s="32">
        <v>45138</v>
      </c>
      <c r="K22" s="33">
        <v>1.5</v>
      </c>
      <c r="L22" s="34" t="s">
        <v>35</v>
      </c>
      <c r="M22" s="35" t="s">
        <v>39</v>
      </c>
    </row>
    <row r="23" spans="9:13" ht="15.75" customHeight="1">
      <c r="I23" s="26" t="s">
        <v>46</v>
      </c>
      <c r="J23" s="27">
        <v>45188</v>
      </c>
      <c r="K23" s="28">
        <v>2</v>
      </c>
      <c r="L23" s="29" t="s">
        <v>35</v>
      </c>
      <c r="M23" s="30" t="s">
        <v>39</v>
      </c>
    </row>
    <row r="24" spans="9:13" ht="15.75" customHeight="1">
      <c r="I24" s="31" t="s">
        <v>46</v>
      </c>
      <c r="J24" s="32">
        <v>45214</v>
      </c>
      <c r="K24" s="33">
        <v>2</v>
      </c>
      <c r="L24" s="34" t="s">
        <v>35</v>
      </c>
      <c r="M24" s="35" t="s">
        <v>39</v>
      </c>
    </row>
    <row r="25" spans="9:13" ht="15.75" customHeight="1">
      <c r="I25" s="26" t="s">
        <v>47</v>
      </c>
      <c r="J25" s="27">
        <v>45220</v>
      </c>
      <c r="K25" s="28">
        <v>2</v>
      </c>
      <c r="L25" s="29" t="s">
        <v>35</v>
      </c>
      <c r="M25" s="30" t="s">
        <v>39</v>
      </c>
    </row>
    <row r="26" spans="9:13" ht="15.75" customHeight="1">
      <c r="I26" s="31" t="s">
        <v>48</v>
      </c>
      <c r="J26" s="32">
        <v>45228</v>
      </c>
      <c r="K26" s="33">
        <v>4</v>
      </c>
      <c r="L26" s="34" t="s">
        <v>35</v>
      </c>
      <c r="M26" s="35" t="s">
        <v>45</v>
      </c>
    </row>
    <row r="27" spans="9:13" ht="15.75" customHeight="1">
      <c r="I27" s="26" t="s">
        <v>46</v>
      </c>
      <c r="J27" s="27">
        <v>45229</v>
      </c>
      <c r="K27" s="28">
        <v>2</v>
      </c>
      <c r="L27" s="29" t="s">
        <v>35</v>
      </c>
      <c r="M27" s="30" t="s">
        <v>39</v>
      </c>
    </row>
    <row r="28" spans="9:13" ht="15.75" customHeight="1">
      <c r="I28" s="31" t="s">
        <v>49</v>
      </c>
      <c r="J28" s="32">
        <v>45236</v>
      </c>
      <c r="K28" s="33">
        <v>2</v>
      </c>
      <c r="L28" s="34" t="s">
        <v>35</v>
      </c>
      <c r="M28" s="35" t="s">
        <v>39</v>
      </c>
    </row>
    <row r="29" spans="9:13" ht="15.75" customHeight="1">
      <c r="I29" s="26" t="s">
        <v>49</v>
      </c>
      <c r="J29" s="27">
        <v>45250</v>
      </c>
      <c r="K29" s="28">
        <v>2</v>
      </c>
      <c r="L29" s="29" t="s">
        <v>35</v>
      </c>
      <c r="M29" s="30" t="s">
        <v>39</v>
      </c>
    </row>
    <row r="30" spans="9:13" ht="15.75" customHeight="1">
      <c r="I30" s="31" t="s">
        <v>50</v>
      </c>
      <c r="J30" s="32">
        <v>45255</v>
      </c>
      <c r="K30" s="33">
        <v>2</v>
      </c>
      <c r="L30" s="34" t="s">
        <v>35</v>
      </c>
      <c r="M30" s="35" t="s">
        <v>36</v>
      </c>
    </row>
    <row r="31" spans="9:13" ht="15.75" customHeight="1">
      <c r="I31" s="26" t="s">
        <v>50</v>
      </c>
      <c r="J31" s="27">
        <v>45262</v>
      </c>
      <c r="K31" s="28">
        <v>2</v>
      </c>
      <c r="L31" s="29" t="s">
        <v>35</v>
      </c>
      <c r="M31" s="30" t="s">
        <v>36</v>
      </c>
    </row>
    <row r="32" spans="9:13" ht="15.75" customHeight="1">
      <c r="I32" s="31" t="s">
        <v>49</v>
      </c>
      <c r="J32" s="32">
        <v>45283</v>
      </c>
      <c r="K32" s="33">
        <v>2</v>
      </c>
      <c r="L32" s="34" t="s">
        <v>35</v>
      </c>
      <c r="M32" s="35" t="s">
        <v>39</v>
      </c>
    </row>
    <row r="33" spans="9:13" ht="15.75" customHeight="1">
      <c r="I33" s="26" t="s">
        <v>49</v>
      </c>
      <c r="J33" s="27">
        <v>45289</v>
      </c>
      <c r="K33" s="28">
        <v>2</v>
      </c>
      <c r="L33" s="29" t="s">
        <v>35</v>
      </c>
      <c r="M33" s="30" t="s">
        <v>39</v>
      </c>
    </row>
    <row r="34" spans="9:13" ht="15.75" customHeight="1">
      <c r="I34" s="31" t="s">
        <v>49</v>
      </c>
      <c r="J34" s="32">
        <v>45290</v>
      </c>
      <c r="K34" s="33">
        <v>2</v>
      </c>
      <c r="L34" s="34" t="s">
        <v>35</v>
      </c>
      <c r="M34" s="35" t="s">
        <v>39</v>
      </c>
    </row>
    <row r="35" spans="9:13" ht="15.75" customHeight="1">
      <c r="I35" s="26" t="s">
        <v>51</v>
      </c>
      <c r="J35" s="27">
        <v>45305</v>
      </c>
      <c r="K35" s="28">
        <v>2</v>
      </c>
      <c r="L35" s="29" t="s">
        <v>35</v>
      </c>
      <c r="M35" s="30" t="s">
        <v>39</v>
      </c>
    </row>
    <row r="36" spans="9:13" ht="15.75" customHeight="1">
      <c r="I36" s="31" t="s">
        <v>51</v>
      </c>
      <c r="J36" s="32">
        <v>45311</v>
      </c>
      <c r="K36" s="33">
        <v>2</v>
      </c>
      <c r="L36" s="34" t="s">
        <v>35</v>
      </c>
      <c r="M36" s="35" t="s">
        <v>39</v>
      </c>
    </row>
    <row r="37" spans="9:13" ht="15.75" customHeight="1">
      <c r="I37" s="26" t="s">
        <v>51</v>
      </c>
      <c r="J37" s="27">
        <v>45312</v>
      </c>
      <c r="K37" s="28">
        <v>2</v>
      </c>
      <c r="L37" s="29" t="s">
        <v>35</v>
      </c>
      <c r="M37" s="30" t="s">
        <v>39</v>
      </c>
    </row>
    <row r="38" spans="9:13" ht="15.75" customHeight="1">
      <c r="I38" s="31" t="s">
        <v>52</v>
      </c>
      <c r="J38" s="32">
        <v>45319</v>
      </c>
      <c r="K38" s="33">
        <v>4</v>
      </c>
      <c r="L38" s="34" t="s">
        <v>35</v>
      </c>
      <c r="M38" s="35" t="s">
        <v>45</v>
      </c>
    </row>
    <row r="39" spans="9:13" ht="15.75" customHeight="1">
      <c r="I39" s="26" t="s">
        <v>51</v>
      </c>
      <c r="J39" s="27">
        <v>45325</v>
      </c>
      <c r="K39" s="28">
        <v>2</v>
      </c>
      <c r="L39" s="29" t="s">
        <v>35</v>
      </c>
      <c r="M39" s="30" t="s">
        <v>39</v>
      </c>
    </row>
    <row r="40" spans="9:13" ht="15.75" customHeight="1">
      <c r="I40" s="31" t="s">
        <v>51</v>
      </c>
      <c r="J40" s="32">
        <v>45326</v>
      </c>
      <c r="K40" s="33">
        <v>2</v>
      </c>
      <c r="L40" s="34" t="s">
        <v>35</v>
      </c>
      <c r="M40" s="35" t="s">
        <v>39</v>
      </c>
    </row>
    <row r="41" spans="9:13" ht="15.75" customHeight="1">
      <c r="I41" s="26" t="s">
        <v>51</v>
      </c>
      <c r="J41" s="27">
        <v>45332</v>
      </c>
      <c r="K41" s="28">
        <v>2</v>
      </c>
      <c r="L41" s="29" t="s">
        <v>35</v>
      </c>
      <c r="M41" s="30" t="s">
        <v>39</v>
      </c>
    </row>
    <row r="42" spans="9:13" ht="15.75" customHeight="1">
      <c r="I42" s="36" t="s">
        <v>51</v>
      </c>
      <c r="J42" s="32">
        <v>45333</v>
      </c>
      <c r="K42" s="33">
        <v>2</v>
      </c>
      <c r="L42" s="34" t="s">
        <v>35</v>
      </c>
      <c r="M42" s="35" t="s">
        <v>39</v>
      </c>
    </row>
    <row r="43" spans="9:13" ht="15.75" customHeight="1">
      <c r="I43" s="26" t="s">
        <v>51</v>
      </c>
      <c r="J43" s="27">
        <v>45339</v>
      </c>
      <c r="K43" s="28">
        <v>2</v>
      </c>
      <c r="L43" s="29" t="s">
        <v>35</v>
      </c>
      <c r="M43" s="30" t="s">
        <v>39</v>
      </c>
    </row>
    <row r="44" spans="9:13" ht="15.75" customHeight="1">
      <c r="I44" s="31" t="s">
        <v>51</v>
      </c>
      <c r="J44" s="32">
        <v>45340</v>
      </c>
      <c r="K44" s="33">
        <v>2</v>
      </c>
      <c r="L44" s="34" t="s">
        <v>35</v>
      </c>
      <c r="M44" s="35" t="s">
        <v>39</v>
      </c>
    </row>
    <row r="45" spans="9:13" ht="15.75" customHeight="1">
      <c r="I45" s="26" t="s">
        <v>51</v>
      </c>
      <c r="J45" s="27">
        <v>45347</v>
      </c>
      <c r="K45" s="28">
        <v>2</v>
      </c>
      <c r="L45" s="29" t="s">
        <v>35</v>
      </c>
      <c r="M45" s="30" t="s">
        <v>39</v>
      </c>
    </row>
    <row r="46" spans="9:13" ht="15.75" customHeight="1">
      <c r="I46" s="31" t="s">
        <v>53</v>
      </c>
      <c r="J46" s="32">
        <v>45353</v>
      </c>
      <c r="K46" s="33">
        <v>2</v>
      </c>
      <c r="L46" s="34" t="s">
        <v>35</v>
      </c>
      <c r="M46" s="35" t="s">
        <v>39</v>
      </c>
    </row>
    <row r="47" spans="9:13" ht="15.75" customHeight="1">
      <c r="I47" s="26" t="s">
        <v>53</v>
      </c>
      <c r="J47" s="27">
        <v>45354</v>
      </c>
      <c r="K47" s="37">
        <v>2</v>
      </c>
      <c r="L47" s="29" t="s">
        <v>35</v>
      </c>
      <c r="M47" s="30" t="s">
        <v>39</v>
      </c>
    </row>
    <row r="48" spans="9:13" ht="15.75" customHeight="1">
      <c r="I48" s="31" t="s">
        <v>53</v>
      </c>
      <c r="J48" s="32">
        <v>45380</v>
      </c>
      <c r="K48" s="38">
        <v>2</v>
      </c>
      <c r="L48" s="34" t="s">
        <v>35</v>
      </c>
      <c r="M48" s="35" t="s">
        <v>39</v>
      </c>
    </row>
    <row r="49" spans="9:13" ht="15.75" customHeight="1">
      <c r="I49" s="26" t="s">
        <v>54</v>
      </c>
      <c r="J49" s="27">
        <v>45381</v>
      </c>
      <c r="K49" s="37">
        <v>2</v>
      </c>
      <c r="L49" s="29" t="s">
        <v>35</v>
      </c>
      <c r="M49" s="30" t="s">
        <v>36</v>
      </c>
    </row>
    <row r="50" spans="9:13" ht="15.75" customHeight="1">
      <c r="I50" s="31" t="s">
        <v>53</v>
      </c>
      <c r="J50" s="32">
        <v>45387</v>
      </c>
      <c r="K50" s="38">
        <v>2</v>
      </c>
      <c r="L50" s="34" t="s">
        <v>35</v>
      </c>
      <c r="M50" s="35" t="s">
        <v>39</v>
      </c>
    </row>
    <row r="51" spans="9:13" ht="15.75" customHeight="1">
      <c r="I51" s="26" t="s">
        <v>55</v>
      </c>
      <c r="J51" s="27">
        <v>45389</v>
      </c>
      <c r="K51" s="37">
        <v>4</v>
      </c>
      <c r="L51" s="29" t="s">
        <v>35</v>
      </c>
      <c r="M51" s="30" t="s">
        <v>45</v>
      </c>
    </row>
    <row r="52" spans="9:13" ht="15.75" customHeight="1">
      <c r="I52" s="31" t="s">
        <v>56</v>
      </c>
      <c r="J52" s="32">
        <v>45408</v>
      </c>
      <c r="K52" s="38">
        <v>2</v>
      </c>
      <c r="L52" s="34" t="s">
        <v>35</v>
      </c>
      <c r="M52" s="35" t="s">
        <v>36</v>
      </c>
    </row>
    <row r="53" spans="9:13" ht="42" customHeight="1">
      <c r="I53" s="39" t="s">
        <v>57</v>
      </c>
      <c r="J53" s="27" t="s">
        <v>58</v>
      </c>
      <c r="K53" s="37">
        <v>16</v>
      </c>
      <c r="L53" s="29" t="s">
        <v>59</v>
      </c>
      <c r="M53" s="40" t="s">
        <v>60</v>
      </c>
    </row>
    <row r="54" spans="9:13" ht="40.5" customHeight="1">
      <c r="I54" s="41" t="s">
        <v>61</v>
      </c>
      <c r="J54" s="32">
        <v>45130</v>
      </c>
      <c r="K54" s="38">
        <v>2</v>
      </c>
      <c r="L54" s="34" t="s">
        <v>59</v>
      </c>
      <c r="M54" s="42" t="s">
        <v>60</v>
      </c>
    </row>
    <row r="55" spans="9:13" ht="40.5" customHeight="1">
      <c r="I55" s="39" t="s">
        <v>61</v>
      </c>
      <c r="J55" s="27">
        <v>45136</v>
      </c>
      <c r="K55" s="37">
        <v>2</v>
      </c>
      <c r="L55" s="29" t="s">
        <v>59</v>
      </c>
      <c r="M55" s="40" t="s">
        <v>60</v>
      </c>
    </row>
    <row r="56" spans="9:13" ht="41.25" customHeight="1">
      <c r="I56" s="41" t="s">
        <v>61</v>
      </c>
      <c r="J56" s="32">
        <v>45143</v>
      </c>
      <c r="K56" s="38">
        <v>2</v>
      </c>
      <c r="L56" s="34" t="s">
        <v>59</v>
      </c>
      <c r="M56" s="42" t="s">
        <v>60</v>
      </c>
    </row>
    <row r="57" spans="9:13" ht="44.25" customHeight="1">
      <c r="I57" s="39" t="s">
        <v>61</v>
      </c>
      <c r="J57" s="27">
        <v>45150</v>
      </c>
      <c r="K57" s="37">
        <v>2</v>
      </c>
      <c r="L57" s="29" t="s">
        <v>59</v>
      </c>
      <c r="M57" s="40" t="s">
        <v>60</v>
      </c>
    </row>
    <row r="58" spans="9:13" ht="40.5" customHeight="1">
      <c r="I58" s="41" t="s">
        <v>61</v>
      </c>
      <c r="J58" s="32">
        <v>45157</v>
      </c>
      <c r="K58" s="38">
        <v>2</v>
      </c>
      <c r="L58" s="34" t="s">
        <v>59</v>
      </c>
      <c r="M58" s="42" t="s">
        <v>60</v>
      </c>
    </row>
    <row r="59" spans="9:13" ht="43.5" customHeight="1">
      <c r="I59" s="39" t="s">
        <v>61</v>
      </c>
      <c r="J59" s="27">
        <v>45178</v>
      </c>
      <c r="K59" s="37">
        <v>1.5</v>
      </c>
      <c r="L59" s="29" t="s">
        <v>59</v>
      </c>
      <c r="M59" s="40" t="s">
        <v>60</v>
      </c>
    </row>
    <row r="60" spans="9:13" ht="45" customHeight="1">
      <c r="I60" s="41" t="s">
        <v>62</v>
      </c>
      <c r="J60" s="32">
        <v>45178</v>
      </c>
      <c r="K60" s="38">
        <v>1.5</v>
      </c>
      <c r="L60" s="34" t="s">
        <v>59</v>
      </c>
      <c r="M60" s="42" t="s">
        <v>60</v>
      </c>
    </row>
    <row r="61" spans="9:13" ht="44.25" customHeight="1">
      <c r="I61" s="39" t="s">
        <v>63</v>
      </c>
      <c r="J61" s="27">
        <v>45185</v>
      </c>
      <c r="K61" s="37">
        <v>2</v>
      </c>
      <c r="L61" s="29" t="s">
        <v>59</v>
      </c>
      <c r="M61" s="40" t="s">
        <v>60</v>
      </c>
    </row>
    <row r="62" spans="9:13" ht="42.75" customHeight="1">
      <c r="I62" s="41" t="s">
        <v>64</v>
      </c>
      <c r="J62" s="32">
        <v>45192</v>
      </c>
      <c r="K62" s="38">
        <v>2</v>
      </c>
      <c r="L62" s="34" t="s">
        <v>59</v>
      </c>
      <c r="M62" s="42" t="s">
        <v>60</v>
      </c>
    </row>
    <row r="63" spans="9:13" ht="39" customHeight="1">
      <c r="I63" s="39" t="s">
        <v>63</v>
      </c>
      <c r="J63" s="27">
        <v>45199</v>
      </c>
      <c r="K63" s="37">
        <v>3</v>
      </c>
      <c r="L63" s="29" t="s">
        <v>59</v>
      </c>
      <c r="M63" s="40" t="s">
        <v>60</v>
      </c>
    </row>
    <row r="64" spans="9:13" ht="38.25" customHeight="1">
      <c r="I64" s="41" t="s">
        <v>65</v>
      </c>
      <c r="J64" s="32">
        <v>45213</v>
      </c>
      <c r="K64" s="38">
        <v>2</v>
      </c>
      <c r="L64" s="34" t="s">
        <v>59</v>
      </c>
      <c r="M64" s="42" t="s">
        <v>60</v>
      </c>
    </row>
    <row r="65" spans="9:13" ht="45" customHeight="1">
      <c r="I65" s="39" t="s">
        <v>63</v>
      </c>
      <c r="J65" s="27">
        <v>45220</v>
      </c>
      <c r="K65" s="37">
        <v>2.5</v>
      </c>
      <c r="L65" s="29" t="s">
        <v>59</v>
      </c>
      <c r="M65" s="40" t="s">
        <v>60</v>
      </c>
    </row>
    <row r="66" spans="9:13" ht="42" customHeight="1">
      <c r="I66" s="41" t="s">
        <v>61</v>
      </c>
      <c r="J66" s="32">
        <v>45234</v>
      </c>
      <c r="K66" s="38">
        <v>1.5</v>
      </c>
      <c r="L66" s="34" t="s">
        <v>59</v>
      </c>
      <c r="M66" s="42" t="s">
        <v>60</v>
      </c>
    </row>
    <row r="67" spans="9:13" ht="42" customHeight="1">
      <c r="I67" s="39" t="s">
        <v>61</v>
      </c>
      <c r="J67" s="27">
        <v>45241</v>
      </c>
      <c r="K67" s="37">
        <v>1</v>
      </c>
      <c r="L67" s="29" t="s">
        <v>59</v>
      </c>
      <c r="M67" s="40" t="s">
        <v>60</v>
      </c>
    </row>
    <row r="68" spans="9:13" ht="30.75" customHeight="1">
      <c r="I68" s="41" t="s">
        <v>61</v>
      </c>
      <c r="J68" s="32">
        <v>45255</v>
      </c>
      <c r="K68" s="38">
        <v>2</v>
      </c>
      <c r="L68" s="34" t="s">
        <v>59</v>
      </c>
      <c r="M68" s="42" t="s">
        <v>60</v>
      </c>
    </row>
    <row r="69" spans="9:13" ht="30" customHeight="1">
      <c r="I69" s="39" t="s">
        <v>66</v>
      </c>
      <c r="J69" s="27">
        <v>45269</v>
      </c>
      <c r="K69" s="37">
        <v>1.5</v>
      </c>
      <c r="L69" s="29" t="s">
        <v>59</v>
      </c>
      <c r="M69" s="40" t="s">
        <v>60</v>
      </c>
    </row>
    <row r="70" spans="9:13" ht="27" customHeight="1">
      <c r="I70" s="41" t="s">
        <v>66</v>
      </c>
      <c r="J70" s="32">
        <v>45276</v>
      </c>
      <c r="K70" s="38">
        <v>1.5</v>
      </c>
      <c r="L70" s="34" t="s">
        <v>59</v>
      </c>
      <c r="M70" s="42" t="s">
        <v>60</v>
      </c>
    </row>
    <row r="71" spans="9:13" ht="26.25" customHeight="1">
      <c r="I71" s="39" t="s">
        <v>66</v>
      </c>
      <c r="J71" s="27">
        <v>45283</v>
      </c>
      <c r="K71" s="37">
        <v>1.5</v>
      </c>
      <c r="L71" s="29" t="s">
        <v>59</v>
      </c>
      <c r="M71" s="40" t="s">
        <v>60</v>
      </c>
    </row>
    <row r="72" spans="9:13" ht="31.5" customHeight="1">
      <c r="I72" s="41" t="s">
        <v>67</v>
      </c>
      <c r="J72" s="32">
        <v>45346</v>
      </c>
      <c r="K72" s="38">
        <v>2</v>
      </c>
      <c r="L72" s="34" t="s">
        <v>59</v>
      </c>
      <c r="M72" s="42" t="s">
        <v>60</v>
      </c>
    </row>
    <row r="73" spans="9:13" ht="24.75" customHeight="1">
      <c r="I73" s="39" t="s">
        <v>66</v>
      </c>
      <c r="J73" s="27">
        <v>45360</v>
      </c>
      <c r="K73" s="37">
        <v>1</v>
      </c>
      <c r="L73" s="29" t="s">
        <v>59</v>
      </c>
      <c r="M73" s="40" t="s">
        <v>60</v>
      </c>
    </row>
    <row r="74" spans="9:13" ht="26.25" customHeight="1">
      <c r="I74" s="41" t="s">
        <v>68</v>
      </c>
      <c r="J74" s="32">
        <v>45374</v>
      </c>
      <c r="K74" s="38">
        <v>1</v>
      </c>
      <c r="L74" s="34" t="s">
        <v>59</v>
      </c>
      <c r="M74" s="42" t="s">
        <v>60</v>
      </c>
    </row>
    <row r="75" spans="9:13" ht="26.25" customHeight="1">
      <c r="I75" s="39" t="s">
        <v>69</v>
      </c>
      <c r="J75" s="27">
        <v>45381</v>
      </c>
      <c r="K75" s="37">
        <v>1.5</v>
      </c>
      <c r="L75" s="29" t="s">
        <v>59</v>
      </c>
      <c r="M75" s="40" t="s">
        <v>60</v>
      </c>
    </row>
    <row r="76" spans="9:13" ht="28.5" customHeight="1">
      <c r="I76" s="41" t="s">
        <v>70</v>
      </c>
      <c r="J76" s="32">
        <v>45388</v>
      </c>
      <c r="K76" s="38">
        <v>2</v>
      </c>
      <c r="L76" s="34" t="s">
        <v>59</v>
      </c>
      <c r="M76" s="42" t="s">
        <v>60</v>
      </c>
    </row>
    <row r="77" spans="9:13" ht="30" customHeight="1">
      <c r="I77" s="39" t="s">
        <v>71</v>
      </c>
      <c r="J77" s="27">
        <v>45402</v>
      </c>
      <c r="K77" s="37">
        <v>1.5</v>
      </c>
      <c r="L77" s="29" t="s">
        <v>59</v>
      </c>
      <c r="M77" s="40" t="s">
        <v>60</v>
      </c>
    </row>
    <row r="78" spans="9:13" ht="27.75" customHeight="1">
      <c r="I78" s="41" t="s">
        <v>72</v>
      </c>
      <c r="J78" s="32">
        <v>45315</v>
      </c>
      <c r="K78" s="38">
        <v>2</v>
      </c>
      <c r="L78" s="34" t="s">
        <v>59</v>
      </c>
      <c r="M78" s="42" t="s">
        <v>73</v>
      </c>
    </row>
    <row r="79" spans="9:13" ht="30" customHeight="1">
      <c r="I79" s="39" t="s">
        <v>72</v>
      </c>
      <c r="J79" s="27">
        <v>45322</v>
      </c>
      <c r="K79" s="37">
        <v>2</v>
      </c>
      <c r="L79" s="29" t="s">
        <v>59</v>
      </c>
      <c r="M79" s="40" t="s">
        <v>73</v>
      </c>
    </row>
    <row r="80" spans="9:13" ht="27" customHeight="1">
      <c r="I80" s="41" t="s">
        <v>72</v>
      </c>
      <c r="J80" s="32">
        <v>45336</v>
      </c>
      <c r="K80" s="38">
        <v>2</v>
      </c>
      <c r="L80" s="34" t="s">
        <v>59</v>
      </c>
      <c r="M80" s="42" t="s">
        <v>73</v>
      </c>
    </row>
    <row r="81" spans="9:13" ht="29.25" customHeight="1">
      <c r="I81" s="39" t="s">
        <v>72</v>
      </c>
      <c r="J81" s="27">
        <v>45343</v>
      </c>
      <c r="K81" s="37">
        <v>2</v>
      </c>
      <c r="L81" s="29" t="s">
        <v>59</v>
      </c>
      <c r="M81" s="40" t="s">
        <v>73</v>
      </c>
    </row>
    <row r="82" spans="9:13" ht="27" customHeight="1">
      <c r="I82" s="41" t="s">
        <v>72</v>
      </c>
      <c r="J82" s="32">
        <v>45350</v>
      </c>
      <c r="K82" s="38">
        <v>1.5</v>
      </c>
      <c r="L82" s="34" t="s">
        <v>59</v>
      </c>
      <c r="M82" s="42" t="s">
        <v>73</v>
      </c>
    </row>
    <row r="83" spans="9:13" ht="30.75" customHeight="1">
      <c r="I83" s="39" t="s">
        <v>72</v>
      </c>
      <c r="J83" s="27">
        <v>45357</v>
      </c>
      <c r="K83" s="37">
        <v>2</v>
      </c>
      <c r="L83" s="29" t="s">
        <v>59</v>
      </c>
      <c r="M83" s="40" t="s">
        <v>73</v>
      </c>
    </row>
    <row r="84" spans="9:13" ht="30.75" customHeight="1">
      <c r="I84" s="41" t="s">
        <v>72</v>
      </c>
      <c r="J84" s="32">
        <v>45364</v>
      </c>
      <c r="K84" s="38">
        <v>2</v>
      </c>
      <c r="L84" s="34" t="s">
        <v>59</v>
      </c>
      <c r="M84" s="42" t="s">
        <v>73</v>
      </c>
    </row>
    <row r="85" spans="9:13" ht="30.75" customHeight="1">
      <c r="I85" s="39" t="s">
        <v>72</v>
      </c>
      <c r="J85" s="27">
        <v>45378</v>
      </c>
      <c r="K85" s="28">
        <v>1.5</v>
      </c>
      <c r="L85" s="29" t="s">
        <v>59</v>
      </c>
      <c r="M85" s="40" t="s">
        <v>73</v>
      </c>
    </row>
    <row r="86" spans="9:13" ht="27" customHeight="1">
      <c r="I86" s="41" t="s">
        <v>74</v>
      </c>
      <c r="J86" s="32">
        <v>45225</v>
      </c>
      <c r="K86" s="33">
        <v>3</v>
      </c>
      <c r="L86" s="34" t="s">
        <v>59</v>
      </c>
      <c r="M86" s="42" t="s">
        <v>75</v>
      </c>
    </row>
    <row r="87" spans="9:13" ht="30" customHeight="1">
      <c r="I87" s="39" t="s">
        <v>76</v>
      </c>
      <c r="J87" s="27">
        <v>45259</v>
      </c>
      <c r="K87" s="37">
        <v>2.5</v>
      </c>
      <c r="L87" s="29" t="s">
        <v>59</v>
      </c>
      <c r="M87" s="40" t="s">
        <v>75</v>
      </c>
    </row>
    <row r="88" spans="9:13" ht="15.75" customHeight="1"/>
    <row r="89" spans="9:13" ht="15.75" customHeight="1">
      <c r="K89" s="43"/>
    </row>
    <row r="90" spans="9:13" ht="15.75" customHeight="1">
      <c r="K90" s="43"/>
    </row>
    <row r="91" spans="9:13" ht="15.75" customHeight="1"/>
    <row r="92" spans="9:13" ht="15.75" customHeight="1"/>
    <row r="93" spans="9:13" ht="15.75" customHeight="1"/>
    <row r="94" spans="9:13" ht="15.75" customHeight="1"/>
    <row r="95" spans="9:13" ht="15.75" customHeight="1"/>
    <row r="96" spans="9:13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hyperlinks>
    <hyperlink ref="I42" r:id="rId1" xr:uid="{00000000-0004-0000-0100-000000000000}"/>
  </hyperlinks>
  <pageMargins left="0.7" right="0.7" top="0.75" bottom="0.75" header="0" footer="0"/>
  <pageSetup orientation="portrait"/>
  <headerFooter>
    <oddHeader>&amp;L0078D7[AMD Official Use Only - Internal Distribution Only]#</oddHead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93"/>
  <sheetViews>
    <sheetView showGridLines="0" workbookViewId="0">
      <selection activeCell="A2" sqref="A2"/>
    </sheetView>
  </sheetViews>
  <sheetFormatPr defaultColWidth="14.453125" defaultRowHeight="15" customHeight="1"/>
  <cols>
    <col min="1" max="9" width="8.81640625" customWidth="1"/>
    <col min="10" max="10" width="45.7265625" customWidth="1"/>
    <col min="11" max="11" width="22.26953125" customWidth="1"/>
    <col min="12" max="12" width="16.453125" customWidth="1"/>
    <col min="13" max="13" width="19.08984375" customWidth="1"/>
    <col min="14" max="14" width="28.08984375" customWidth="1"/>
    <col min="15" max="15" width="9.453125" customWidth="1"/>
    <col min="16" max="16" width="8.81640625" customWidth="1"/>
    <col min="17" max="17" width="23.26953125" customWidth="1"/>
    <col min="18" max="26" width="8.81640625" customWidth="1"/>
  </cols>
  <sheetData>
    <row r="1" spans="1:26" ht="15" customHeight="1">
      <c r="A1" s="113"/>
    </row>
    <row r="2" spans="1:26" ht="29">
      <c r="A2" s="14"/>
      <c r="B2" s="14"/>
      <c r="C2" s="14"/>
      <c r="D2" s="14"/>
      <c r="E2" s="14"/>
      <c r="F2" s="14"/>
      <c r="G2" s="14"/>
      <c r="H2" s="14"/>
      <c r="I2" s="14"/>
      <c r="J2" s="15" t="s">
        <v>24</v>
      </c>
      <c r="K2" s="16" t="s">
        <v>25</v>
      </c>
      <c r="L2" s="16" t="s">
        <v>26</v>
      </c>
      <c r="M2" s="16" t="s">
        <v>27</v>
      </c>
      <c r="N2" s="17" t="s">
        <v>28</v>
      </c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8.5">
      <c r="J3" s="18" t="s">
        <v>14</v>
      </c>
      <c r="K3" s="19" t="s">
        <v>9</v>
      </c>
      <c r="L3" s="19">
        <v>107.5</v>
      </c>
      <c r="M3" s="19">
        <v>51.5</v>
      </c>
      <c r="N3" s="20">
        <v>56</v>
      </c>
    </row>
    <row r="4" spans="1:26" ht="14.5">
      <c r="J4" s="21"/>
      <c r="K4" s="21"/>
      <c r="L4" s="21"/>
      <c r="M4" s="21"/>
      <c r="N4" s="21"/>
    </row>
    <row r="5" spans="1:26" ht="14.5">
      <c r="J5" s="21"/>
      <c r="K5" s="21"/>
      <c r="L5" s="21"/>
      <c r="M5" s="21"/>
      <c r="N5" s="21"/>
    </row>
    <row r="6" spans="1:26" ht="26">
      <c r="J6" s="23" t="s">
        <v>29</v>
      </c>
      <c r="K6" s="23" t="s">
        <v>30</v>
      </c>
      <c r="L6" s="23" t="s">
        <v>31</v>
      </c>
      <c r="M6" s="23" t="s">
        <v>32</v>
      </c>
      <c r="N6" s="44" t="s">
        <v>33</v>
      </c>
      <c r="Q6" s="25"/>
    </row>
    <row r="7" spans="1:26" ht="14.5">
      <c r="J7" s="45"/>
      <c r="K7" s="46"/>
      <c r="L7" s="47"/>
      <c r="M7" s="48"/>
      <c r="N7" s="48"/>
    </row>
    <row r="8" spans="1:26" ht="56.5">
      <c r="J8" s="49" t="s">
        <v>40</v>
      </c>
      <c r="K8" s="50">
        <v>45087</v>
      </c>
      <c r="L8" s="51">
        <v>2</v>
      </c>
      <c r="M8" s="52" t="s">
        <v>35</v>
      </c>
      <c r="N8" s="53" t="s">
        <v>39</v>
      </c>
    </row>
    <row r="9" spans="1:26" ht="56.5">
      <c r="J9" s="54" t="s">
        <v>40</v>
      </c>
      <c r="K9" s="55">
        <v>45094</v>
      </c>
      <c r="L9" s="56">
        <v>2</v>
      </c>
      <c r="M9" s="57" t="s">
        <v>35</v>
      </c>
      <c r="N9" s="58" t="s">
        <v>39</v>
      </c>
    </row>
    <row r="10" spans="1:26" ht="56.5">
      <c r="J10" s="59" t="s">
        <v>38</v>
      </c>
      <c r="K10" s="50">
        <v>45086</v>
      </c>
      <c r="L10" s="51">
        <v>2</v>
      </c>
      <c r="M10" s="52" t="s">
        <v>35</v>
      </c>
      <c r="N10" s="53" t="s">
        <v>39</v>
      </c>
    </row>
    <row r="11" spans="1:26" ht="56.5">
      <c r="J11" s="60" t="s">
        <v>38</v>
      </c>
      <c r="K11" s="55">
        <v>45093</v>
      </c>
      <c r="L11" s="56">
        <v>2</v>
      </c>
      <c r="M11" s="57" t="s">
        <v>35</v>
      </c>
      <c r="N11" s="58" t="s">
        <v>39</v>
      </c>
    </row>
    <row r="12" spans="1:26" ht="56.5">
      <c r="J12" s="49" t="s">
        <v>40</v>
      </c>
      <c r="K12" s="50">
        <v>45101</v>
      </c>
      <c r="L12" s="51">
        <v>2</v>
      </c>
      <c r="M12" s="52" t="s">
        <v>35</v>
      </c>
      <c r="N12" s="53" t="s">
        <v>39</v>
      </c>
    </row>
    <row r="13" spans="1:26" ht="70.5">
      <c r="J13" s="54" t="s">
        <v>77</v>
      </c>
      <c r="K13" s="55">
        <v>45103</v>
      </c>
      <c r="L13" s="56">
        <v>2</v>
      </c>
      <c r="M13" s="57" t="s">
        <v>35</v>
      </c>
      <c r="N13" s="58" t="s">
        <v>39</v>
      </c>
    </row>
    <row r="14" spans="1:26" ht="70.5">
      <c r="J14" s="49" t="s">
        <v>77</v>
      </c>
      <c r="K14" s="50">
        <v>45105</v>
      </c>
      <c r="L14" s="51">
        <v>2</v>
      </c>
      <c r="M14" s="52" t="s">
        <v>35</v>
      </c>
      <c r="N14" s="53" t="s">
        <v>39</v>
      </c>
    </row>
    <row r="15" spans="1:26" ht="70.5">
      <c r="J15" s="54" t="s">
        <v>77</v>
      </c>
      <c r="K15" s="55">
        <v>45110</v>
      </c>
      <c r="L15" s="56">
        <v>2</v>
      </c>
      <c r="M15" s="57" t="s">
        <v>35</v>
      </c>
      <c r="N15" s="58" t="s">
        <v>39</v>
      </c>
    </row>
    <row r="16" spans="1:26" ht="70.5">
      <c r="J16" s="49" t="s">
        <v>77</v>
      </c>
      <c r="K16" s="50">
        <v>45124</v>
      </c>
      <c r="L16" s="51">
        <v>2</v>
      </c>
      <c r="M16" s="52" t="s">
        <v>35</v>
      </c>
      <c r="N16" s="53" t="s">
        <v>39</v>
      </c>
    </row>
    <row r="17" spans="10:14" ht="56.5">
      <c r="J17" s="54" t="s">
        <v>44</v>
      </c>
      <c r="K17" s="55">
        <v>45126</v>
      </c>
      <c r="L17" s="56">
        <v>4</v>
      </c>
      <c r="M17" s="57" t="s">
        <v>35</v>
      </c>
      <c r="N17" s="58" t="s">
        <v>45</v>
      </c>
    </row>
    <row r="18" spans="10:14" ht="70.5">
      <c r="J18" s="49" t="s">
        <v>77</v>
      </c>
      <c r="K18" s="50">
        <v>45126</v>
      </c>
      <c r="L18" s="51">
        <v>2</v>
      </c>
      <c r="M18" s="52" t="s">
        <v>35</v>
      </c>
      <c r="N18" s="53" t="s">
        <v>39</v>
      </c>
    </row>
    <row r="19" spans="10:14" ht="56.5">
      <c r="J19" s="60" t="s">
        <v>38</v>
      </c>
      <c r="K19" s="55">
        <v>45133</v>
      </c>
      <c r="L19" s="56">
        <v>2</v>
      </c>
      <c r="M19" s="57" t="s">
        <v>35</v>
      </c>
      <c r="N19" s="58" t="s">
        <v>39</v>
      </c>
    </row>
    <row r="20" spans="10:14" ht="56.5">
      <c r="J20" s="59" t="s">
        <v>48</v>
      </c>
      <c r="K20" s="50">
        <v>45226</v>
      </c>
      <c r="L20" s="51">
        <v>4</v>
      </c>
      <c r="M20" s="52" t="s">
        <v>35</v>
      </c>
      <c r="N20" s="53" t="s">
        <v>45</v>
      </c>
    </row>
    <row r="21" spans="10:14" ht="65.25" customHeight="1">
      <c r="J21" s="60" t="s">
        <v>49</v>
      </c>
      <c r="K21" s="55">
        <v>45234</v>
      </c>
      <c r="L21" s="56">
        <v>2</v>
      </c>
      <c r="M21" s="57" t="s">
        <v>35</v>
      </c>
      <c r="N21" s="58" t="s">
        <v>39</v>
      </c>
    </row>
    <row r="22" spans="10:14" ht="56.25" customHeight="1">
      <c r="J22" s="59" t="s">
        <v>52</v>
      </c>
      <c r="K22" s="50">
        <v>45295</v>
      </c>
      <c r="L22" s="51">
        <v>4</v>
      </c>
      <c r="M22" s="52" t="s">
        <v>35</v>
      </c>
      <c r="N22" s="53" t="s">
        <v>45</v>
      </c>
    </row>
    <row r="23" spans="10:14" ht="60" customHeight="1">
      <c r="J23" s="60" t="s">
        <v>49</v>
      </c>
      <c r="K23" s="55">
        <v>45282</v>
      </c>
      <c r="L23" s="56">
        <v>2</v>
      </c>
      <c r="M23" s="57" t="s">
        <v>35</v>
      </c>
      <c r="N23" s="58" t="s">
        <v>39</v>
      </c>
    </row>
    <row r="24" spans="10:14" ht="62.25" customHeight="1">
      <c r="J24" s="59" t="s">
        <v>49</v>
      </c>
      <c r="K24" s="50">
        <v>45283</v>
      </c>
      <c r="L24" s="51">
        <v>2</v>
      </c>
      <c r="M24" s="52" t="s">
        <v>35</v>
      </c>
      <c r="N24" s="53" t="s">
        <v>39</v>
      </c>
    </row>
    <row r="25" spans="10:14" ht="65.25" customHeight="1">
      <c r="J25" s="54" t="s">
        <v>78</v>
      </c>
      <c r="K25" s="55">
        <v>45361</v>
      </c>
      <c r="L25" s="56">
        <v>6</v>
      </c>
      <c r="M25" s="57" t="s">
        <v>35</v>
      </c>
      <c r="N25" s="58" t="s">
        <v>39</v>
      </c>
    </row>
    <row r="26" spans="10:14" ht="66" customHeight="1">
      <c r="J26" s="59" t="s">
        <v>51</v>
      </c>
      <c r="K26" s="50">
        <v>45344</v>
      </c>
      <c r="L26" s="51">
        <v>1.5</v>
      </c>
      <c r="M26" s="52" t="s">
        <v>35</v>
      </c>
      <c r="N26" s="53" t="s">
        <v>39</v>
      </c>
    </row>
    <row r="27" spans="10:14" ht="45" customHeight="1">
      <c r="J27" s="61" t="s">
        <v>79</v>
      </c>
      <c r="K27" s="62">
        <v>45411</v>
      </c>
      <c r="L27" s="56">
        <v>4</v>
      </c>
      <c r="M27" s="57" t="s">
        <v>35</v>
      </c>
      <c r="N27" s="63" t="s">
        <v>45</v>
      </c>
    </row>
    <row r="28" spans="10:14" ht="29.25" customHeight="1">
      <c r="J28" s="64" t="s">
        <v>80</v>
      </c>
      <c r="K28" s="65">
        <v>45052</v>
      </c>
      <c r="L28" s="66">
        <v>3</v>
      </c>
      <c r="M28" s="67" t="s">
        <v>81</v>
      </c>
      <c r="N28" s="68" t="s">
        <v>82</v>
      </c>
    </row>
    <row r="29" spans="10:14" ht="31.5" customHeight="1">
      <c r="J29" s="69" t="s">
        <v>83</v>
      </c>
      <c r="K29" s="70">
        <v>45065</v>
      </c>
      <c r="L29" s="71">
        <v>3</v>
      </c>
      <c r="M29" s="72" t="s">
        <v>81</v>
      </c>
      <c r="N29" s="73" t="s">
        <v>84</v>
      </c>
    </row>
    <row r="30" spans="10:14" ht="32.25" customHeight="1">
      <c r="J30" s="64" t="s">
        <v>85</v>
      </c>
      <c r="K30" s="65">
        <v>45113</v>
      </c>
      <c r="L30" s="66">
        <v>3</v>
      </c>
      <c r="M30" s="67" t="s">
        <v>81</v>
      </c>
      <c r="N30" s="68" t="s">
        <v>86</v>
      </c>
    </row>
    <row r="31" spans="10:14" ht="30" customHeight="1">
      <c r="J31" s="74" t="s">
        <v>85</v>
      </c>
      <c r="K31" s="70">
        <v>45114</v>
      </c>
      <c r="L31" s="71">
        <v>4</v>
      </c>
      <c r="M31" s="75" t="s">
        <v>81</v>
      </c>
      <c r="N31" s="73" t="s">
        <v>86</v>
      </c>
    </row>
    <row r="32" spans="10:14" ht="32.25" customHeight="1">
      <c r="J32" s="64" t="s">
        <v>85</v>
      </c>
      <c r="K32" s="65">
        <v>45116</v>
      </c>
      <c r="L32" s="66">
        <v>3</v>
      </c>
      <c r="M32" s="67" t="s">
        <v>81</v>
      </c>
      <c r="N32" s="68" t="s">
        <v>86</v>
      </c>
    </row>
    <row r="33" spans="10:14" ht="30" customHeight="1">
      <c r="J33" s="74" t="s">
        <v>85</v>
      </c>
      <c r="K33" s="70">
        <v>45117</v>
      </c>
      <c r="L33" s="71">
        <v>8</v>
      </c>
      <c r="M33" s="75" t="s">
        <v>81</v>
      </c>
      <c r="N33" s="73" t="s">
        <v>86</v>
      </c>
    </row>
    <row r="34" spans="10:14" ht="32.25" customHeight="1">
      <c r="J34" s="64" t="s">
        <v>85</v>
      </c>
      <c r="K34" s="65">
        <v>45118</v>
      </c>
      <c r="L34" s="66">
        <v>8</v>
      </c>
      <c r="M34" s="67" t="s">
        <v>81</v>
      </c>
      <c r="N34" s="68" t="s">
        <v>86</v>
      </c>
    </row>
    <row r="35" spans="10:14" ht="30" customHeight="1">
      <c r="J35" s="74" t="s">
        <v>85</v>
      </c>
      <c r="K35" s="70">
        <v>45119</v>
      </c>
      <c r="L35" s="71">
        <v>8</v>
      </c>
      <c r="M35" s="75" t="s">
        <v>81</v>
      </c>
      <c r="N35" s="73" t="s">
        <v>86</v>
      </c>
    </row>
    <row r="36" spans="10:14" ht="31.5" customHeight="1">
      <c r="J36" s="64" t="s">
        <v>85</v>
      </c>
      <c r="K36" s="65">
        <v>45120</v>
      </c>
      <c r="L36" s="66">
        <v>8</v>
      </c>
      <c r="M36" s="67" t="s">
        <v>81</v>
      </c>
      <c r="N36" s="68" t="s">
        <v>86</v>
      </c>
    </row>
    <row r="37" spans="10:14" ht="31.5" customHeight="1">
      <c r="J37" s="74" t="s">
        <v>85</v>
      </c>
      <c r="K37" s="70">
        <v>45121</v>
      </c>
      <c r="L37" s="71">
        <v>8</v>
      </c>
      <c r="M37" s="75" t="s">
        <v>81</v>
      </c>
      <c r="N37" s="73" t="s">
        <v>86</v>
      </c>
    </row>
    <row r="38" spans="10:14" ht="15.75" customHeight="1">
      <c r="J38" s="76"/>
      <c r="K38" s="77"/>
      <c r="L38" s="78"/>
      <c r="M38" s="79"/>
      <c r="N38" s="80"/>
    </row>
    <row r="39" spans="10:14" ht="15.75" customHeight="1">
      <c r="L39" s="81"/>
    </row>
    <row r="40" spans="10:14" ht="15.75" customHeight="1">
      <c r="L40" s="81"/>
    </row>
    <row r="41" spans="10:14" ht="15.75" customHeight="1">
      <c r="L41" s="81"/>
    </row>
    <row r="42" spans="10:14" ht="15.75" customHeight="1"/>
    <row r="43" spans="10:14" ht="15.75" customHeight="1"/>
    <row r="44" spans="10:14" ht="15.75" customHeight="1"/>
    <row r="45" spans="10:14" ht="15.75" customHeight="1"/>
    <row r="46" spans="10:14" ht="15.75" customHeight="1"/>
    <row r="47" spans="10:14" ht="15.75" customHeight="1"/>
    <row r="48" spans="10:1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conditionalFormatting sqref="J7:N36">
    <cfRule type="expression" dxfId="2" priority="3" stopIfTrue="1">
      <formula>MOD(ROW(),2)&lt;&gt;0</formula>
    </cfRule>
  </conditionalFormatting>
  <conditionalFormatting sqref="J7:N37">
    <cfRule type="expression" dxfId="1" priority="1" stopIfTrue="1">
      <formula>MOD(ROW(),2)=0</formula>
    </cfRule>
  </conditionalFormatting>
  <pageMargins left="0.7" right="0.7" top="0.75" bottom="0.75" header="0" footer="0"/>
  <pageSetup orientation="portrait"/>
  <headerFooter>
    <oddHeader>&amp;L0078D7[AMD Official Use Only - Internal Distribution Only]#</oddHeader>
  </headerFooter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J1:N1000"/>
  <sheetViews>
    <sheetView showGridLines="0" workbookViewId="0"/>
  </sheetViews>
  <sheetFormatPr defaultColWidth="14.453125" defaultRowHeight="15" customHeight="1"/>
  <cols>
    <col min="1" max="8" width="8.7265625" customWidth="1"/>
    <col min="9" max="9" width="5" customWidth="1"/>
    <col min="10" max="10" width="41.81640625" customWidth="1"/>
    <col min="11" max="11" width="18.54296875" customWidth="1"/>
    <col min="12" max="12" width="22.54296875" customWidth="1"/>
    <col min="13" max="13" width="18.81640625" customWidth="1"/>
    <col min="14" max="14" width="23.81640625" customWidth="1"/>
    <col min="15" max="26" width="8.7265625" customWidth="1"/>
  </cols>
  <sheetData>
    <row r="1" spans="10:14" ht="30" customHeight="1">
      <c r="J1" s="15" t="s">
        <v>24</v>
      </c>
      <c r="K1" s="16" t="s">
        <v>25</v>
      </c>
      <c r="L1" s="16" t="s">
        <v>26</v>
      </c>
      <c r="M1" s="16" t="s">
        <v>27</v>
      </c>
      <c r="N1" s="17" t="s">
        <v>28</v>
      </c>
    </row>
    <row r="2" spans="10:14" ht="18.75" customHeight="1">
      <c r="J2" s="18" t="s">
        <v>17</v>
      </c>
      <c r="K2" s="19" t="s">
        <v>9</v>
      </c>
      <c r="L2" s="19">
        <v>102</v>
      </c>
      <c r="M2" s="19">
        <v>42</v>
      </c>
      <c r="N2" s="20">
        <v>60</v>
      </c>
    </row>
    <row r="3" spans="10:14" ht="14.5">
      <c r="J3" s="21"/>
      <c r="K3" s="21"/>
      <c r="L3" s="21"/>
      <c r="M3" s="21"/>
      <c r="N3" s="21"/>
    </row>
    <row r="4" spans="10:14" ht="14.5">
      <c r="J4" s="21"/>
      <c r="K4" s="21"/>
      <c r="L4" s="21"/>
      <c r="M4" s="21"/>
      <c r="N4" s="21"/>
    </row>
    <row r="5" spans="10:14" ht="64.5" customHeight="1">
      <c r="J5" s="82" t="s">
        <v>29</v>
      </c>
      <c r="K5" s="83" t="s">
        <v>30</v>
      </c>
      <c r="L5" s="84" t="s">
        <v>31</v>
      </c>
      <c r="M5" s="23" t="s">
        <v>32</v>
      </c>
      <c r="N5" s="44" t="s">
        <v>33</v>
      </c>
    </row>
    <row r="6" spans="10:14" ht="64.5" customHeight="1">
      <c r="J6" s="85" t="s">
        <v>87</v>
      </c>
      <c r="K6" s="55">
        <v>45074</v>
      </c>
      <c r="L6" s="56">
        <v>2</v>
      </c>
      <c r="M6" s="57" t="s">
        <v>35</v>
      </c>
      <c r="N6" s="86" t="s">
        <v>88</v>
      </c>
    </row>
    <row r="7" spans="10:14" ht="64.5" customHeight="1">
      <c r="J7" s="87" t="s">
        <v>89</v>
      </c>
      <c r="K7" s="50">
        <v>45080</v>
      </c>
      <c r="L7" s="51">
        <v>3</v>
      </c>
      <c r="M7" s="52" t="s">
        <v>35</v>
      </c>
      <c r="N7" s="88" t="s">
        <v>39</v>
      </c>
    </row>
    <row r="8" spans="10:14" ht="64.5" customHeight="1">
      <c r="J8" s="89" t="s">
        <v>90</v>
      </c>
      <c r="K8" s="55">
        <v>45081</v>
      </c>
      <c r="L8" s="56">
        <v>2</v>
      </c>
      <c r="M8" s="57" t="s">
        <v>35</v>
      </c>
      <c r="N8" s="86" t="s">
        <v>88</v>
      </c>
    </row>
    <row r="9" spans="10:14" ht="64.5" customHeight="1">
      <c r="J9" s="49" t="s">
        <v>40</v>
      </c>
      <c r="K9" s="50">
        <v>45087</v>
      </c>
      <c r="L9" s="51">
        <v>2</v>
      </c>
      <c r="M9" s="52" t="s">
        <v>35</v>
      </c>
      <c r="N9" s="88" t="s">
        <v>39</v>
      </c>
    </row>
    <row r="10" spans="10:14" ht="64.5" customHeight="1">
      <c r="J10" s="90" t="s">
        <v>91</v>
      </c>
      <c r="K10" s="55">
        <v>45087</v>
      </c>
      <c r="L10" s="56">
        <v>3</v>
      </c>
      <c r="M10" s="57" t="s">
        <v>35</v>
      </c>
      <c r="N10" s="86" t="s">
        <v>88</v>
      </c>
    </row>
    <row r="11" spans="10:14" ht="64.5" customHeight="1">
      <c r="J11" s="49" t="s">
        <v>40</v>
      </c>
      <c r="K11" s="50">
        <v>45094</v>
      </c>
      <c r="L11" s="51">
        <v>2</v>
      </c>
      <c r="M11" s="52" t="s">
        <v>35</v>
      </c>
      <c r="N11" s="88" t="s">
        <v>39</v>
      </c>
    </row>
    <row r="12" spans="10:14" ht="64.5" customHeight="1">
      <c r="J12" s="54" t="s">
        <v>40</v>
      </c>
      <c r="K12" s="55">
        <v>45101</v>
      </c>
      <c r="L12" s="56">
        <v>2</v>
      </c>
      <c r="M12" s="57" t="s">
        <v>35</v>
      </c>
      <c r="N12" s="86" t="s">
        <v>39</v>
      </c>
    </row>
    <row r="13" spans="10:14" ht="64.5" customHeight="1">
      <c r="J13" s="87" t="s">
        <v>90</v>
      </c>
      <c r="K13" s="50">
        <v>45102</v>
      </c>
      <c r="L13" s="51">
        <v>2</v>
      </c>
      <c r="M13" s="52" t="s">
        <v>35</v>
      </c>
      <c r="N13" s="88" t="s">
        <v>88</v>
      </c>
    </row>
    <row r="14" spans="10:14" ht="64.5" customHeight="1">
      <c r="J14" s="91" t="s">
        <v>38</v>
      </c>
      <c r="K14" s="55">
        <v>45097</v>
      </c>
      <c r="L14" s="56">
        <v>2</v>
      </c>
      <c r="M14" s="57" t="s">
        <v>35</v>
      </c>
      <c r="N14" s="86" t="s">
        <v>39</v>
      </c>
    </row>
    <row r="15" spans="10:14" ht="70.5" customHeight="1">
      <c r="J15" s="91" t="s">
        <v>38</v>
      </c>
      <c r="K15" s="50">
        <v>45104</v>
      </c>
      <c r="L15" s="51">
        <v>2</v>
      </c>
      <c r="M15" s="52" t="s">
        <v>35</v>
      </c>
      <c r="N15" s="88" t="s">
        <v>39</v>
      </c>
    </row>
    <row r="16" spans="10:14" ht="70.5" customHeight="1">
      <c r="J16" s="91" t="s">
        <v>44</v>
      </c>
      <c r="K16" s="55">
        <v>45138</v>
      </c>
      <c r="L16" s="56">
        <v>4</v>
      </c>
      <c r="M16" s="57" t="s">
        <v>35</v>
      </c>
      <c r="N16" s="86" t="s">
        <v>45</v>
      </c>
    </row>
    <row r="17" spans="10:14" ht="70.5" customHeight="1">
      <c r="J17" s="91" t="s">
        <v>38</v>
      </c>
      <c r="K17" s="50">
        <v>45128</v>
      </c>
      <c r="L17" s="51">
        <v>2</v>
      </c>
      <c r="M17" s="52" t="s">
        <v>35</v>
      </c>
      <c r="N17" s="88" t="s">
        <v>39</v>
      </c>
    </row>
    <row r="18" spans="10:14" ht="70.5" customHeight="1">
      <c r="J18" s="91" t="s">
        <v>48</v>
      </c>
      <c r="K18" s="55">
        <v>45230</v>
      </c>
      <c r="L18" s="56">
        <v>4</v>
      </c>
      <c r="M18" s="57" t="s">
        <v>35</v>
      </c>
      <c r="N18" s="86" t="s">
        <v>45</v>
      </c>
    </row>
    <row r="19" spans="10:14" ht="70.5" customHeight="1">
      <c r="J19" s="92" t="s">
        <v>46</v>
      </c>
      <c r="K19" s="50">
        <v>45206</v>
      </c>
      <c r="L19" s="51">
        <v>2</v>
      </c>
      <c r="M19" s="52" t="s">
        <v>35</v>
      </c>
      <c r="N19" s="88" t="s">
        <v>39</v>
      </c>
    </row>
    <row r="20" spans="10:14" ht="70.5" customHeight="1">
      <c r="J20" s="92" t="s">
        <v>46</v>
      </c>
      <c r="K20" s="55">
        <v>45210</v>
      </c>
      <c r="L20" s="56">
        <v>2</v>
      </c>
      <c r="M20" s="57" t="s">
        <v>35</v>
      </c>
      <c r="N20" s="86" t="s">
        <v>39</v>
      </c>
    </row>
    <row r="21" spans="10:14" ht="70.5" customHeight="1">
      <c r="J21" s="92" t="s">
        <v>46</v>
      </c>
      <c r="K21" s="50">
        <v>45227</v>
      </c>
      <c r="L21" s="51">
        <v>2</v>
      </c>
      <c r="M21" s="52" t="s">
        <v>35</v>
      </c>
      <c r="N21" s="88" t="s">
        <v>39</v>
      </c>
    </row>
    <row r="22" spans="10:14" ht="64.5" customHeight="1">
      <c r="J22" s="91" t="s">
        <v>52</v>
      </c>
      <c r="K22" s="55">
        <v>45321</v>
      </c>
      <c r="L22" s="56">
        <v>4</v>
      </c>
      <c r="M22" s="57" t="s">
        <v>35</v>
      </c>
      <c r="N22" s="86" t="s">
        <v>45</v>
      </c>
    </row>
    <row r="23" spans="10:14" ht="70.5" customHeight="1">
      <c r="J23" s="93" t="s">
        <v>92</v>
      </c>
      <c r="K23" s="50">
        <v>45085</v>
      </c>
      <c r="L23" s="51">
        <v>3</v>
      </c>
      <c r="M23" s="52" t="s">
        <v>59</v>
      </c>
      <c r="N23" s="52" t="s">
        <v>93</v>
      </c>
    </row>
    <row r="24" spans="10:14" ht="70.5" customHeight="1">
      <c r="J24" s="94" t="s">
        <v>92</v>
      </c>
      <c r="K24" s="55">
        <v>45085</v>
      </c>
      <c r="L24" s="56">
        <v>4</v>
      </c>
      <c r="M24" s="57" t="s">
        <v>59</v>
      </c>
      <c r="N24" s="57" t="s">
        <v>93</v>
      </c>
    </row>
    <row r="25" spans="10:14" ht="70.5" customHeight="1">
      <c r="J25" s="93" t="s">
        <v>92</v>
      </c>
      <c r="K25" s="50">
        <v>45092</v>
      </c>
      <c r="L25" s="51">
        <v>4</v>
      </c>
      <c r="M25" s="52" t="s">
        <v>59</v>
      </c>
      <c r="N25" s="52" t="s">
        <v>93</v>
      </c>
    </row>
    <row r="26" spans="10:14" ht="70.5" customHeight="1">
      <c r="J26" s="94" t="s">
        <v>92</v>
      </c>
      <c r="K26" s="55">
        <v>45099</v>
      </c>
      <c r="L26" s="56">
        <v>4</v>
      </c>
      <c r="M26" s="57" t="s">
        <v>59</v>
      </c>
      <c r="N26" s="57" t="s">
        <v>93</v>
      </c>
    </row>
    <row r="27" spans="10:14" ht="70.5" customHeight="1">
      <c r="J27" s="93" t="s">
        <v>92</v>
      </c>
      <c r="K27" s="50">
        <v>45113</v>
      </c>
      <c r="L27" s="51">
        <v>4</v>
      </c>
      <c r="M27" s="52" t="s">
        <v>59</v>
      </c>
      <c r="N27" s="52" t="s">
        <v>93</v>
      </c>
    </row>
    <row r="28" spans="10:14" ht="70.5" customHeight="1">
      <c r="J28" s="94" t="s">
        <v>92</v>
      </c>
      <c r="K28" s="62">
        <v>45120</v>
      </c>
      <c r="L28" s="95">
        <v>4</v>
      </c>
      <c r="M28" s="57" t="s">
        <v>59</v>
      </c>
      <c r="N28" s="57" t="s">
        <v>93</v>
      </c>
    </row>
    <row r="29" spans="10:14" ht="70.5" customHeight="1">
      <c r="J29" s="93" t="s">
        <v>92</v>
      </c>
      <c r="K29" s="96">
        <v>45127</v>
      </c>
      <c r="L29" s="97">
        <v>2</v>
      </c>
      <c r="M29" s="52" t="s">
        <v>59</v>
      </c>
      <c r="N29" s="52" t="s">
        <v>93</v>
      </c>
    </row>
    <row r="30" spans="10:14" ht="64.5" customHeight="1">
      <c r="J30" s="61" t="s">
        <v>94</v>
      </c>
      <c r="K30" s="62">
        <v>45075</v>
      </c>
      <c r="L30" s="95">
        <v>7</v>
      </c>
      <c r="M30" s="57" t="s">
        <v>59</v>
      </c>
      <c r="N30" s="57" t="s">
        <v>95</v>
      </c>
    </row>
    <row r="31" spans="10:14" ht="70.5" customHeight="1">
      <c r="J31" s="85" t="s">
        <v>94</v>
      </c>
      <c r="K31" s="96">
        <v>45076</v>
      </c>
      <c r="L31" s="97">
        <v>7</v>
      </c>
      <c r="M31" s="52" t="s">
        <v>59</v>
      </c>
      <c r="N31" s="52" t="s">
        <v>95</v>
      </c>
    </row>
    <row r="32" spans="10:14" ht="70.5" customHeight="1">
      <c r="J32" s="61" t="s">
        <v>94</v>
      </c>
      <c r="K32" s="62">
        <v>45077</v>
      </c>
      <c r="L32" s="95">
        <v>7</v>
      </c>
      <c r="M32" s="57" t="s">
        <v>59</v>
      </c>
      <c r="N32" s="57" t="s">
        <v>95</v>
      </c>
    </row>
    <row r="33" spans="10:14" ht="70.5" customHeight="1">
      <c r="J33" s="85" t="s">
        <v>94</v>
      </c>
      <c r="K33" s="96">
        <v>45078</v>
      </c>
      <c r="L33" s="97">
        <v>7</v>
      </c>
      <c r="M33" s="52" t="s">
        <v>59</v>
      </c>
      <c r="N33" s="52" t="s">
        <v>95</v>
      </c>
    </row>
    <row r="34" spans="10:14" ht="64.5" customHeight="1">
      <c r="J34" s="61" t="s">
        <v>94</v>
      </c>
      <c r="K34" s="62">
        <v>45079</v>
      </c>
      <c r="L34" s="95">
        <v>7</v>
      </c>
      <c r="M34" s="57" t="s">
        <v>59</v>
      </c>
      <c r="N34" s="57" t="s">
        <v>95</v>
      </c>
    </row>
    <row r="35" spans="10:14" ht="70.5" customHeight="1">
      <c r="J35" s="98"/>
      <c r="K35" s="99"/>
      <c r="L35" s="100"/>
      <c r="M35" s="98"/>
      <c r="N35" s="98"/>
    </row>
    <row r="36" spans="10:14" ht="70.5" customHeight="1">
      <c r="J36" s="98"/>
      <c r="K36" s="99"/>
      <c r="L36" s="100"/>
      <c r="M36" s="98"/>
      <c r="N36" s="98"/>
    </row>
    <row r="37" spans="10:14" ht="70.5" customHeight="1">
      <c r="J37" s="98"/>
      <c r="K37" s="99"/>
      <c r="L37" s="100"/>
      <c r="M37" s="98"/>
      <c r="N37" s="98"/>
    </row>
    <row r="38" spans="10:14" ht="70.5" customHeight="1">
      <c r="J38" s="98"/>
      <c r="K38" s="99"/>
      <c r="L38" s="100"/>
      <c r="M38" s="98"/>
      <c r="N38" s="98"/>
    </row>
    <row r="39" spans="10:14" ht="70.5" customHeight="1">
      <c r="J39" s="98"/>
      <c r="K39" s="99"/>
      <c r="L39" s="100"/>
      <c r="M39" s="98"/>
      <c r="N39" s="98"/>
    </row>
    <row r="40" spans="10:14" ht="15.75" customHeight="1">
      <c r="J40" s="98"/>
      <c r="K40" s="99"/>
      <c r="L40" s="100"/>
      <c r="M40" s="98"/>
      <c r="N40" s="98"/>
    </row>
    <row r="41" spans="10:14" ht="15.75" customHeight="1">
      <c r="J41" s="98"/>
      <c r="K41" s="99"/>
      <c r="L41" s="100"/>
      <c r="M41" s="98"/>
      <c r="N41" s="98"/>
    </row>
    <row r="42" spans="10:14" ht="15.75" customHeight="1">
      <c r="J42" s="98"/>
      <c r="K42" s="99"/>
      <c r="L42" s="100"/>
      <c r="M42" s="98"/>
      <c r="N42" s="98"/>
    </row>
    <row r="43" spans="10:14" ht="15.75" customHeight="1">
      <c r="J43" s="98"/>
      <c r="K43" s="99"/>
      <c r="L43" s="100"/>
      <c r="M43" s="98"/>
      <c r="N43" s="98"/>
    </row>
    <row r="44" spans="10:14" ht="15.75" customHeight="1">
      <c r="J44" s="98"/>
      <c r="K44" s="99"/>
      <c r="L44" s="100"/>
      <c r="M44" s="98"/>
      <c r="N44" s="98"/>
    </row>
    <row r="45" spans="10:14" ht="15.75" customHeight="1">
      <c r="L45" s="43"/>
    </row>
    <row r="46" spans="10:14" ht="15.75" customHeight="1"/>
    <row r="47" spans="10:14" ht="15.75" customHeight="1"/>
    <row r="48" spans="10:1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ef="J7" r:id="rId1" xr:uid="{00000000-0004-0000-0300-000000000000}"/>
    <hyperlink ref="J8" r:id="rId2" xr:uid="{00000000-0004-0000-0300-000001000000}"/>
    <hyperlink ref="J10" r:id="rId3" xr:uid="{00000000-0004-0000-0300-000002000000}"/>
    <hyperlink ref="J13" r:id="rId4" xr:uid="{00000000-0004-0000-0300-000003000000}"/>
  </hyperlinks>
  <pageMargins left="0.7" right="0.7" top="0.75" bottom="0.75" header="0" footer="0"/>
  <pageSetup orientation="landscape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J1:N1000"/>
  <sheetViews>
    <sheetView showGridLines="0" workbookViewId="0">
      <selection activeCell="F11" sqref="F11"/>
    </sheetView>
  </sheetViews>
  <sheetFormatPr defaultColWidth="14.453125" defaultRowHeight="15" customHeight="1"/>
  <cols>
    <col min="1" max="8" width="8.7265625" customWidth="1"/>
    <col min="9" max="9" width="5" customWidth="1"/>
    <col min="10" max="10" width="41.81640625" customWidth="1"/>
    <col min="11" max="11" width="18.54296875" customWidth="1"/>
    <col min="12" max="12" width="22.54296875" customWidth="1"/>
    <col min="13" max="13" width="18.81640625" customWidth="1"/>
    <col min="14" max="14" width="23.81640625" customWidth="1"/>
    <col min="15" max="26" width="8.7265625" customWidth="1"/>
  </cols>
  <sheetData>
    <row r="1" spans="10:14" ht="30" customHeight="1">
      <c r="J1" s="15" t="s">
        <v>24</v>
      </c>
      <c r="K1" s="16" t="s">
        <v>25</v>
      </c>
      <c r="L1" s="16" t="s">
        <v>26</v>
      </c>
      <c r="M1" s="16" t="s">
        <v>27</v>
      </c>
      <c r="N1" s="17" t="s">
        <v>28</v>
      </c>
    </row>
    <row r="2" spans="10:14" ht="18.75" customHeight="1">
      <c r="J2" s="18" t="s">
        <v>16</v>
      </c>
      <c r="K2" s="19" t="s">
        <v>9</v>
      </c>
      <c r="L2" s="19">
        <v>101</v>
      </c>
      <c r="M2" s="19">
        <v>101</v>
      </c>
      <c r="N2" s="20">
        <v>0</v>
      </c>
    </row>
    <row r="3" spans="10:14" ht="14.5">
      <c r="J3" s="21"/>
      <c r="K3" s="21"/>
      <c r="L3" s="21"/>
      <c r="M3" s="21"/>
      <c r="N3" s="21"/>
    </row>
    <row r="4" spans="10:14" ht="14.5">
      <c r="J4" s="21"/>
      <c r="K4" s="21"/>
      <c r="L4" s="21"/>
      <c r="M4" s="21"/>
      <c r="N4" s="21"/>
    </row>
    <row r="5" spans="10:14" ht="64.5" customHeight="1">
      <c r="J5" s="23" t="s">
        <v>29</v>
      </c>
      <c r="K5" s="83" t="s">
        <v>30</v>
      </c>
      <c r="L5" s="84" t="s">
        <v>31</v>
      </c>
      <c r="M5" s="23" t="s">
        <v>32</v>
      </c>
      <c r="N5" s="44" t="s">
        <v>33</v>
      </c>
    </row>
    <row r="6" spans="10:14" ht="64.5" customHeight="1">
      <c r="J6" s="61" t="s">
        <v>34</v>
      </c>
      <c r="K6" s="62">
        <v>45052</v>
      </c>
      <c r="L6" s="95">
        <v>1.5</v>
      </c>
      <c r="M6" s="57" t="s">
        <v>96</v>
      </c>
      <c r="N6" s="101" t="s">
        <v>42</v>
      </c>
    </row>
    <row r="7" spans="10:14" ht="64.5" customHeight="1">
      <c r="J7" s="85" t="s">
        <v>34</v>
      </c>
      <c r="K7" s="96">
        <v>45059</v>
      </c>
      <c r="L7" s="97">
        <v>1.5</v>
      </c>
      <c r="M7" s="52" t="s">
        <v>96</v>
      </c>
      <c r="N7" s="102" t="s">
        <v>36</v>
      </c>
    </row>
    <row r="8" spans="10:14" ht="64.5" customHeight="1">
      <c r="J8" s="61" t="s">
        <v>34</v>
      </c>
      <c r="K8" s="62">
        <v>45073</v>
      </c>
      <c r="L8" s="95">
        <v>1.5</v>
      </c>
      <c r="M8" s="57" t="s">
        <v>96</v>
      </c>
      <c r="N8" s="101" t="s">
        <v>42</v>
      </c>
    </row>
    <row r="9" spans="10:14" ht="64.5" customHeight="1">
      <c r="J9" s="85" t="s">
        <v>34</v>
      </c>
      <c r="K9" s="96">
        <v>45073</v>
      </c>
      <c r="L9" s="97">
        <v>1.5</v>
      </c>
      <c r="M9" s="52" t="s">
        <v>96</v>
      </c>
      <c r="N9" s="102" t="s">
        <v>36</v>
      </c>
    </row>
    <row r="10" spans="10:14" ht="64.5" customHeight="1">
      <c r="J10" s="61" t="s">
        <v>97</v>
      </c>
      <c r="K10" s="62">
        <v>45086</v>
      </c>
      <c r="L10" s="95">
        <v>1.5</v>
      </c>
      <c r="M10" s="57" t="s">
        <v>96</v>
      </c>
      <c r="N10" s="101" t="s">
        <v>36</v>
      </c>
    </row>
    <row r="11" spans="10:14" ht="64.5" customHeight="1">
      <c r="J11" s="85" t="s">
        <v>98</v>
      </c>
      <c r="K11" s="96">
        <v>45087</v>
      </c>
      <c r="L11" s="97">
        <v>1.5</v>
      </c>
      <c r="M11" s="52" t="s">
        <v>96</v>
      </c>
      <c r="N11" s="102" t="s">
        <v>42</v>
      </c>
    </row>
    <row r="12" spans="10:14" ht="64.5" customHeight="1">
      <c r="J12" s="61" t="s">
        <v>97</v>
      </c>
      <c r="K12" s="62">
        <v>45100</v>
      </c>
      <c r="L12" s="95">
        <v>1.5</v>
      </c>
      <c r="M12" s="57" t="s">
        <v>96</v>
      </c>
      <c r="N12" s="101" t="s">
        <v>36</v>
      </c>
    </row>
    <row r="13" spans="10:14" ht="64.5" customHeight="1">
      <c r="J13" s="85" t="s">
        <v>98</v>
      </c>
      <c r="K13" s="96">
        <v>45101</v>
      </c>
      <c r="L13" s="97">
        <v>1.5</v>
      </c>
      <c r="M13" s="52" t="s">
        <v>96</v>
      </c>
      <c r="N13" s="102" t="s">
        <v>42</v>
      </c>
    </row>
    <row r="14" spans="10:14" ht="64.5" customHeight="1">
      <c r="J14" s="61" t="s">
        <v>97</v>
      </c>
      <c r="K14" s="62">
        <v>45107</v>
      </c>
      <c r="L14" s="95">
        <v>1.5</v>
      </c>
      <c r="M14" s="57" t="s">
        <v>96</v>
      </c>
      <c r="N14" s="101" t="s">
        <v>36</v>
      </c>
    </row>
    <row r="15" spans="10:14" ht="70.5" customHeight="1">
      <c r="J15" s="85" t="s">
        <v>99</v>
      </c>
      <c r="K15" s="96">
        <v>45115</v>
      </c>
      <c r="L15" s="97">
        <v>1.5</v>
      </c>
      <c r="M15" s="52" t="s">
        <v>96</v>
      </c>
      <c r="N15" s="102" t="s">
        <v>42</v>
      </c>
    </row>
    <row r="16" spans="10:14" ht="70.5" customHeight="1">
      <c r="J16" s="61" t="s">
        <v>99</v>
      </c>
      <c r="K16" s="62">
        <v>45116</v>
      </c>
      <c r="L16" s="95">
        <v>1.5</v>
      </c>
      <c r="M16" s="57" t="s">
        <v>96</v>
      </c>
      <c r="N16" s="101" t="s">
        <v>36</v>
      </c>
    </row>
    <row r="17" spans="10:14" ht="70.5" customHeight="1">
      <c r="J17" s="85" t="s">
        <v>99</v>
      </c>
      <c r="K17" s="96">
        <v>45122</v>
      </c>
      <c r="L17" s="97">
        <v>1.5</v>
      </c>
      <c r="M17" s="52" t="s">
        <v>96</v>
      </c>
      <c r="N17" s="102" t="s">
        <v>42</v>
      </c>
    </row>
    <row r="18" spans="10:14" ht="70.5" customHeight="1">
      <c r="J18" s="61" t="s">
        <v>99</v>
      </c>
      <c r="K18" s="62">
        <v>45123</v>
      </c>
      <c r="L18" s="95">
        <v>1.5</v>
      </c>
      <c r="M18" s="57" t="s">
        <v>96</v>
      </c>
      <c r="N18" s="101" t="s">
        <v>36</v>
      </c>
    </row>
    <row r="19" spans="10:14" ht="70.5" customHeight="1">
      <c r="J19" s="85" t="s">
        <v>99</v>
      </c>
      <c r="K19" s="96">
        <v>45129</v>
      </c>
      <c r="L19" s="97">
        <v>1.5</v>
      </c>
      <c r="M19" s="52" t="s">
        <v>96</v>
      </c>
      <c r="N19" s="102" t="s">
        <v>42</v>
      </c>
    </row>
    <row r="20" spans="10:14" ht="70.5" customHeight="1">
      <c r="J20" s="61" t="s">
        <v>99</v>
      </c>
      <c r="K20" s="62">
        <v>45130</v>
      </c>
      <c r="L20" s="95">
        <v>1.5</v>
      </c>
      <c r="M20" s="57" t="s">
        <v>96</v>
      </c>
      <c r="N20" s="101" t="s">
        <v>36</v>
      </c>
    </row>
    <row r="21" spans="10:14" ht="70.5" customHeight="1">
      <c r="J21" s="85" t="s">
        <v>99</v>
      </c>
      <c r="K21" s="96">
        <v>45136</v>
      </c>
      <c r="L21" s="97">
        <v>1.5</v>
      </c>
      <c r="M21" s="52" t="s">
        <v>96</v>
      </c>
      <c r="N21" s="102" t="s">
        <v>42</v>
      </c>
    </row>
    <row r="22" spans="10:14" ht="64.5" customHeight="1">
      <c r="J22" s="61" t="s">
        <v>99</v>
      </c>
      <c r="K22" s="62">
        <v>45137</v>
      </c>
      <c r="L22" s="95">
        <v>1.5</v>
      </c>
      <c r="M22" s="57" t="s">
        <v>96</v>
      </c>
      <c r="N22" s="101" t="s">
        <v>36</v>
      </c>
    </row>
    <row r="23" spans="10:14" ht="70.5" customHeight="1">
      <c r="J23" s="85" t="s">
        <v>100</v>
      </c>
      <c r="K23" s="96">
        <v>45138</v>
      </c>
      <c r="L23" s="97">
        <v>4</v>
      </c>
      <c r="M23" s="52" t="s">
        <v>96</v>
      </c>
      <c r="N23" s="103" t="s">
        <v>45</v>
      </c>
    </row>
    <row r="24" spans="10:14" ht="70.5" customHeight="1">
      <c r="J24" s="61" t="s">
        <v>101</v>
      </c>
      <c r="K24" s="62">
        <v>45143</v>
      </c>
      <c r="L24" s="95">
        <v>1</v>
      </c>
      <c r="M24" s="57" t="s">
        <v>96</v>
      </c>
      <c r="N24" s="63" t="s">
        <v>42</v>
      </c>
    </row>
    <row r="25" spans="10:14" ht="70.5" customHeight="1">
      <c r="J25" s="85" t="s">
        <v>101</v>
      </c>
      <c r="K25" s="96">
        <v>45149</v>
      </c>
      <c r="L25" s="97">
        <v>1</v>
      </c>
      <c r="M25" s="52" t="s">
        <v>96</v>
      </c>
      <c r="N25" s="103" t="s">
        <v>36</v>
      </c>
    </row>
    <row r="26" spans="10:14" ht="70.5" customHeight="1">
      <c r="J26" s="61" t="s">
        <v>101</v>
      </c>
      <c r="K26" s="62">
        <v>45157</v>
      </c>
      <c r="L26" s="95">
        <v>1</v>
      </c>
      <c r="M26" s="57" t="s">
        <v>96</v>
      </c>
      <c r="N26" s="63" t="s">
        <v>42</v>
      </c>
    </row>
    <row r="27" spans="10:14" ht="70.5" customHeight="1">
      <c r="J27" s="85" t="s">
        <v>101</v>
      </c>
      <c r="K27" s="96">
        <v>45163</v>
      </c>
      <c r="L27" s="97">
        <v>1</v>
      </c>
      <c r="M27" s="52" t="s">
        <v>96</v>
      </c>
      <c r="N27" s="103" t="s">
        <v>36</v>
      </c>
    </row>
    <row r="28" spans="10:14" ht="70.5" customHeight="1">
      <c r="J28" s="61" t="s">
        <v>102</v>
      </c>
      <c r="K28" s="62">
        <v>45171</v>
      </c>
      <c r="L28" s="95">
        <v>1</v>
      </c>
      <c r="M28" s="57" t="s">
        <v>96</v>
      </c>
      <c r="N28" s="63" t="s">
        <v>42</v>
      </c>
    </row>
    <row r="29" spans="10:14" ht="70.5" customHeight="1">
      <c r="J29" s="85" t="s">
        <v>102</v>
      </c>
      <c r="K29" s="96">
        <v>45177</v>
      </c>
      <c r="L29" s="97">
        <v>1</v>
      </c>
      <c r="M29" s="52" t="s">
        <v>96</v>
      </c>
      <c r="N29" s="103" t="s">
        <v>36</v>
      </c>
    </row>
    <row r="30" spans="10:14" ht="64.5" customHeight="1">
      <c r="J30" s="61" t="s">
        <v>103</v>
      </c>
      <c r="K30" s="62">
        <v>45178</v>
      </c>
      <c r="L30" s="95">
        <v>1</v>
      </c>
      <c r="M30" s="57" t="s">
        <v>96</v>
      </c>
      <c r="N30" s="63" t="s">
        <v>42</v>
      </c>
    </row>
    <row r="31" spans="10:14" ht="70.5" customHeight="1">
      <c r="J31" s="85" t="s">
        <v>103</v>
      </c>
      <c r="K31" s="96">
        <v>45186</v>
      </c>
      <c r="L31" s="97">
        <v>1</v>
      </c>
      <c r="M31" s="52" t="s">
        <v>96</v>
      </c>
      <c r="N31" s="103" t="s">
        <v>42</v>
      </c>
    </row>
    <row r="32" spans="10:14" ht="70.5" customHeight="1">
      <c r="J32" s="61" t="s">
        <v>102</v>
      </c>
      <c r="K32" s="62">
        <v>45191</v>
      </c>
      <c r="L32" s="95">
        <v>1</v>
      </c>
      <c r="M32" s="57" t="s">
        <v>96</v>
      </c>
      <c r="N32" s="63" t="s">
        <v>36</v>
      </c>
    </row>
    <row r="33" spans="10:14" ht="70.5" customHeight="1">
      <c r="J33" s="85" t="s">
        <v>102</v>
      </c>
      <c r="K33" s="96">
        <v>45192</v>
      </c>
      <c r="L33" s="97">
        <v>1</v>
      </c>
      <c r="M33" s="52" t="s">
        <v>96</v>
      </c>
      <c r="N33" s="103" t="s">
        <v>42</v>
      </c>
    </row>
    <row r="34" spans="10:14" ht="64.5" customHeight="1">
      <c r="J34" s="61" t="s">
        <v>104</v>
      </c>
      <c r="K34" s="62">
        <v>45205</v>
      </c>
      <c r="L34" s="95">
        <v>1</v>
      </c>
      <c r="M34" s="57" t="s">
        <v>96</v>
      </c>
      <c r="N34" s="63" t="s">
        <v>36</v>
      </c>
    </row>
    <row r="35" spans="10:14" ht="70.5" customHeight="1">
      <c r="J35" s="85" t="s">
        <v>104</v>
      </c>
      <c r="K35" s="96">
        <v>45206</v>
      </c>
      <c r="L35" s="97">
        <v>1</v>
      </c>
      <c r="M35" s="52" t="s">
        <v>96</v>
      </c>
      <c r="N35" s="103" t="s">
        <v>42</v>
      </c>
    </row>
    <row r="36" spans="10:14" ht="70.5" customHeight="1">
      <c r="J36" s="61" t="s">
        <v>48</v>
      </c>
      <c r="K36" s="62">
        <v>45216</v>
      </c>
      <c r="L36" s="95">
        <v>4</v>
      </c>
      <c r="M36" s="57" t="s">
        <v>96</v>
      </c>
      <c r="N36" s="63" t="s">
        <v>45</v>
      </c>
    </row>
    <row r="37" spans="10:14" ht="70.5" customHeight="1">
      <c r="J37" s="85" t="s">
        <v>104</v>
      </c>
      <c r="K37" s="96">
        <v>45219</v>
      </c>
      <c r="L37" s="97">
        <v>1</v>
      </c>
      <c r="M37" s="52" t="s">
        <v>96</v>
      </c>
      <c r="N37" s="103" t="s">
        <v>36</v>
      </c>
    </row>
    <row r="38" spans="10:14" ht="70.5" customHeight="1">
      <c r="J38" s="61" t="s">
        <v>104</v>
      </c>
      <c r="K38" s="62">
        <v>45220</v>
      </c>
      <c r="L38" s="95">
        <v>1</v>
      </c>
      <c r="M38" s="57" t="s">
        <v>96</v>
      </c>
      <c r="N38" s="63" t="s">
        <v>42</v>
      </c>
    </row>
    <row r="39" spans="10:14" ht="70.5" customHeight="1">
      <c r="J39" s="85" t="s">
        <v>105</v>
      </c>
      <c r="K39" s="96">
        <v>45233</v>
      </c>
      <c r="L39" s="97">
        <v>1</v>
      </c>
      <c r="M39" s="52" t="s">
        <v>96</v>
      </c>
      <c r="N39" s="103" t="s">
        <v>36</v>
      </c>
    </row>
    <row r="40" spans="10:14" ht="63.75" customHeight="1">
      <c r="J40" s="61" t="s">
        <v>105</v>
      </c>
      <c r="K40" s="62">
        <v>45234</v>
      </c>
      <c r="L40" s="95">
        <v>1</v>
      </c>
      <c r="M40" s="57" t="s">
        <v>96</v>
      </c>
      <c r="N40" s="63" t="s">
        <v>42</v>
      </c>
    </row>
    <row r="41" spans="10:14" ht="58.5" customHeight="1">
      <c r="J41" s="85" t="s">
        <v>105</v>
      </c>
      <c r="K41" s="96">
        <v>45247</v>
      </c>
      <c r="L41" s="97">
        <v>1</v>
      </c>
      <c r="M41" s="52" t="s">
        <v>96</v>
      </c>
      <c r="N41" s="103" t="s">
        <v>36</v>
      </c>
    </row>
    <row r="42" spans="10:14" ht="58.5" customHeight="1">
      <c r="J42" s="61" t="s">
        <v>105</v>
      </c>
      <c r="K42" s="62">
        <v>45248</v>
      </c>
      <c r="L42" s="95">
        <v>1</v>
      </c>
      <c r="M42" s="57" t="s">
        <v>96</v>
      </c>
      <c r="N42" s="63" t="s">
        <v>42</v>
      </c>
    </row>
    <row r="43" spans="10:14" ht="57.75" customHeight="1">
      <c r="J43" s="85" t="s">
        <v>106</v>
      </c>
      <c r="K43" s="96">
        <v>45261</v>
      </c>
      <c r="L43" s="97">
        <v>1</v>
      </c>
      <c r="M43" s="52" t="s">
        <v>96</v>
      </c>
      <c r="N43" s="103" t="s">
        <v>36</v>
      </c>
    </row>
    <row r="44" spans="10:14" ht="64.5" customHeight="1">
      <c r="J44" s="61" t="s">
        <v>106</v>
      </c>
      <c r="K44" s="62">
        <v>45262</v>
      </c>
      <c r="L44" s="95">
        <v>1</v>
      </c>
      <c r="M44" s="57" t="s">
        <v>96</v>
      </c>
      <c r="N44" s="63" t="s">
        <v>42</v>
      </c>
    </row>
    <row r="45" spans="10:14" ht="55.5" customHeight="1">
      <c r="J45" s="85" t="s">
        <v>106</v>
      </c>
      <c r="K45" s="96">
        <v>45275</v>
      </c>
      <c r="L45" s="97">
        <v>1</v>
      </c>
      <c r="M45" s="52" t="s">
        <v>96</v>
      </c>
      <c r="N45" s="103" t="s">
        <v>36</v>
      </c>
    </row>
    <row r="46" spans="10:14" ht="51.75" customHeight="1">
      <c r="J46" s="61" t="s">
        <v>106</v>
      </c>
      <c r="K46" s="62">
        <v>45276</v>
      </c>
      <c r="L46" s="95">
        <v>1</v>
      </c>
      <c r="M46" s="57" t="s">
        <v>96</v>
      </c>
      <c r="N46" s="63" t="s">
        <v>42</v>
      </c>
    </row>
    <row r="47" spans="10:14" ht="61.5" customHeight="1">
      <c r="J47" s="85" t="s">
        <v>107</v>
      </c>
      <c r="K47" s="96">
        <v>45296</v>
      </c>
      <c r="L47" s="97">
        <v>1</v>
      </c>
      <c r="M47" s="52" t="s">
        <v>96</v>
      </c>
      <c r="N47" s="103" t="s">
        <v>36</v>
      </c>
    </row>
    <row r="48" spans="10:14" ht="58.5" customHeight="1">
      <c r="J48" s="61" t="s">
        <v>107</v>
      </c>
      <c r="K48" s="62">
        <v>45297</v>
      </c>
      <c r="L48" s="95">
        <v>1</v>
      </c>
      <c r="M48" s="57" t="s">
        <v>96</v>
      </c>
      <c r="N48" s="63" t="s">
        <v>42</v>
      </c>
    </row>
    <row r="49" spans="10:14" ht="67.5" customHeight="1">
      <c r="J49" s="85" t="s">
        <v>108</v>
      </c>
      <c r="K49" s="96">
        <v>45298</v>
      </c>
      <c r="L49" s="97">
        <v>2</v>
      </c>
      <c r="M49" s="52" t="s">
        <v>96</v>
      </c>
      <c r="N49" s="103" t="s">
        <v>42</v>
      </c>
    </row>
    <row r="50" spans="10:14" ht="64.5" customHeight="1">
      <c r="J50" s="61" t="s">
        <v>109</v>
      </c>
      <c r="K50" s="62">
        <v>45304</v>
      </c>
      <c r="L50" s="95">
        <v>4</v>
      </c>
      <c r="M50" s="57" t="s">
        <v>96</v>
      </c>
      <c r="N50" s="63" t="s">
        <v>45</v>
      </c>
    </row>
    <row r="51" spans="10:14" ht="49.5" customHeight="1">
      <c r="J51" s="104" t="s">
        <v>107</v>
      </c>
      <c r="K51" s="96">
        <v>45310</v>
      </c>
      <c r="L51" s="97">
        <v>1</v>
      </c>
      <c r="M51" s="52" t="s">
        <v>96</v>
      </c>
      <c r="N51" s="103" t="s">
        <v>36</v>
      </c>
    </row>
    <row r="52" spans="10:14" ht="54.75" customHeight="1">
      <c r="J52" s="61" t="s">
        <v>107</v>
      </c>
      <c r="K52" s="62">
        <v>45311</v>
      </c>
      <c r="L52" s="95">
        <v>1</v>
      </c>
      <c r="M52" s="57" t="s">
        <v>96</v>
      </c>
      <c r="N52" s="63" t="s">
        <v>42</v>
      </c>
    </row>
    <row r="53" spans="10:14" ht="58.5" customHeight="1">
      <c r="J53" s="85" t="s">
        <v>110</v>
      </c>
      <c r="K53" s="96">
        <v>45324</v>
      </c>
      <c r="L53" s="97">
        <v>1.5</v>
      </c>
      <c r="M53" s="52" t="s">
        <v>96</v>
      </c>
      <c r="N53" s="103" t="s">
        <v>36</v>
      </c>
    </row>
    <row r="54" spans="10:14" ht="60.75" customHeight="1">
      <c r="J54" s="61" t="s">
        <v>110</v>
      </c>
      <c r="K54" s="62">
        <v>45325</v>
      </c>
      <c r="L54" s="95">
        <v>1.5</v>
      </c>
      <c r="M54" s="57" t="s">
        <v>96</v>
      </c>
      <c r="N54" s="63" t="s">
        <v>42</v>
      </c>
    </row>
    <row r="55" spans="10:14" ht="63" customHeight="1">
      <c r="J55" s="85" t="s">
        <v>110</v>
      </c>
      <c r="K55" s="96">
        <v>45338</v>
      </c>
      <c r="L55" s="97">
        <v>1.5</v>
      </c>
      <c r="M55" s="52" t="s">
        <v>96</v>
      </c>
      <c r="N55" s="103" t="s">
        <v>36</v>
      </c>
    </row>
    <row r="56" spans="10:14" ht="60.75" customHeight="1">
      <c r="J56" s="61" t="s">
        <v>110</v>
      </c>
      <c r="K56" s="62">
        <v>45339</v>
      </c>
      <c r="L56" s="95">
        <v>1.5</v>
      </c>
      <c r="M56" s="57" t="s">
        <v>96</v>
      </c>
      <c r="N56" s="63" t="s">
        <v>42</v>
      </c>
    </row>
    <row r="57" spans="10:14" ht="68.25" customHeight="1">
      <c r="J57" s="85" t="s">
        <v>54</v>
      </c>
      <c r="K57" s="96">
        <v>45352</v>
      </c>
      <c r="L57" s="97">
        <v>1.5</v>
      </c>
      <c r="M57" s="52" t="s">
        <v>96</v>
      </c>
      <c r="N57" s="103" t="s">
        <v>36</v>
      </c>
    </row>
    <row r="58" spans="10:14" ht="81" customHeight="1">
      <c r="J58" s="61" t="s">
        <v>54</v>
      </c>
      <c r="K58" s="62">
        <v>45353</v>
      </c>
      <c r="L58" s="95">
        <v>1.5</v>
      </c>
      <c r="M58" s="57" t="s">
        <v>96</v>
      </c>
      <c r="N58" s="63" t="s">
        <v>42</v>
      </c>
    </row>
    <row r="59" spans="10:14" ht="53.25" customHeight="1">
      <c r="J59" s="85" t="s">
        <v>54</v>
      </c>
      <c r="K59" s="96">
        <v>45366</v>
      </c>
      <c r="L59" s="97">
        <v>1.5</v>
      </c>
      <c r="M59" s="52" t="s">
        <v>96</v>
      </c>
      <c r="N59" s="103" t="s">
        <v>36</v>
      </c>
    </row>
    <row r="60" spans="10:14" ht="53.25" customHeight="1">
      <c r="J60" s="61" t="s">
        <v>54</v>
      </c>
      <c r="K60" s="62">
        <v>45367</v>
      </c>
      <c r="L60" s="95">
        <v>1.5</v>
      </c>
      <c r="M60" s="57" t="s">
        <v>96</v>
      </c>
      <c r="N60" s="63" t="s">
        <v>42</v>
      </c>
    </row>
    <row r="61" spans="10:14" ht="65.25" customHeight="1">
      <c r="J61" s="85" t="s">
        <v>54</v>
      </c>
      <c r="K61" s="96">
        <v>45380</v>
      </c>
      <c r="L61" s="97">
        <v>1.5</v>
      </c>
      <c r="M61" s="52" t="s">
        <v>96</v>
      </c>
      <c r="N61" s="103" t="s">
        <v>36</v>
      </c>
    </row>
    <row r="62" spans="10:14" ht="70.5" customHeight="1">
      <c r="J62" s="61" t="s">
        <v>54</v>
      </c>
      <c r="K62" s="62">
        <v>45381</v>
      </c>
      <c r="L62" s="95">
        <v>1.5</v>
      </c>
      <c r="M62" s="57" t="s">
        <v>96</v>
      </c>
      <c r="N62" s="63" t="s">
        <v>42</v>
      </c>
    </row>
    <row r="63" spans="10:14" ht="58.5" customHeight="1">
      <c r="J63" s="85" t="s">
        <v>56</v>
      </c>
      <c r="K63" s="96">
        <v>45383</v>
      </c>
      <c r="L63" s="97">
        <v>1.5</v>
      </c>
      <c r="M63" s="52" t="s">
        <v>96</v>
      </c>
      <c r="N63" s="103" t="s">
        <v>42</v>
      </c>
    </row>
    <row r="64" spans="10:14" ht="63.75" customHeight="1">
      <c r="J64" s="61" t="s">
        <v>56</v>
      </c>
      <c r="K64" s="62">
        <v>45383</v>
      </c>
      <c r="L64" s="95">
        <v>1.5</v>
      </c>
      <c r="M64" s="57" t="s">
        <v>96</v>
      </c>
      <c r="N64" s="63" t="s">
        <v>36</v>
      </c>
    </row>
    <row r="65" spans="10:14" ht="63" customHeight="1">
      <c r="J65" s="85" t="s">
        <v>56</v>
      </c>
      <c r="K65" s="96">
        <v>45384</v>
      </c>
      <c r="L65" s="97">
        <v>1.5</v>
      </c>
      <c r="M65" s="52" t="s">
        <v>96</v>
      </c>
      <c r="N65" s="103" t="s">
        <v>42</v>
      </c>
    </row>
    <row r="66" spans="10:14" ht="69.75" customHeight="1">
      <c r="J66" s="61" t="s">
        <v>56</v>
      </c>
      <c r="K66" s="62">
        <v>45384</v>
      </c>
      <c r="L66" s="95">
        <v>1.5</v>
      </c>
      <c r="M66" s="57" t="s">
        <v>96</v>
      </c>
      <c r="N66" s="63" t="s">
        <v>36</v>
      </c>
    </row>
    <row r="67" spans="10:14" ht="69.75" customHeight="1">
      <c r="J67" s="85" t="s">
        <v>56</v>
      </c>
      <c r="K67" s="96">
        <v>45385</v>
      </c>
      <c r="L67" s="97">
        <v>1.5</v>
      </c>
      <c r="M67" s="52" t="s">
        <v>96</v>
      </c>
      <c r="N67" s="103" t="s">
        <v>36</v>
      </c>
    </row>
    <row r="68" spans="10:14" ht="74.25" customHeight="1">
      <c r="J68" s="61" t="s">
        <v>56</v>
      </c>
      <c r="K68" s="62">
        <v>45386</v>
      </c>
      <c r="L68" s="95">
        <v>1.5</v>
      </c>
      <c r="M68" s="57" t="s">
        <v>96</v>
      </c>
      <c r="N68" s="63" t="s">
        <v>42</v>
      </c>
    </row>
    <row r="69" spans="10:14" ht="63" customHeight="1">
      <c r="J69" s="85" t="s">
        <v>56</v>
      </c>
      <c r="K69" s="96">
        <v>45386</v>
      </c>
      <c r="L69" s="97">
        <v>1.5</v>
      </c>
      <c r="M69" s="52" t="s">
        <v>96</v>
      </c>
      <c r="N69" s="103" t="s">
        <v>36</v>
      </c>
    </row>
    <row r="70" spans="10:14" ht="67.5" customHeight="1">
      <c r="J70" s="61" t="s">
        <v>56</v>
      </c>
      <c r="K70" s="62">
        <v>45387</v>
      </c>
      <c r="L70" s="95">
        <v>1.5</v>
      </c>
      <c r="M70" s="57" t="s">
        <v>96</v>
      </c>
      <c r="N70" s="63" t="s">
        <v>42</v>
      </c>
    </row>
    <row r="71" spans="10:14" ht="62.25" customHeight="1">
      <c r="J71" s="85" t="s">
        <v>56</v>
      </c>
      <c r="K71" s="96">
        <v>45387</v>
      </c>
      <c r="L71" s="97">
        <v>1.5</v>
      </c>
      <c r="M71" s="52" t="s">
        <v>96</v>
      </c>
      <c r="N71" s="103" t="s">
        <v>36</v>
      </c>
    </row>
    <row r="72" spans="10:14" ht="69" customHeight="1">
      <c r="J72" s="61" t="s">
        <v>55</v>
      </c>
      <c r="K72" s="62">
        <v>45387</v>
      </c>
      <c r="L72" s="95">
        <v>4</v>
      </c>
      <c r="M72" s="57" t="s">
        <v>96</v>
      </c>
      <c r="N72" s="63" t="s">
        <v>45</v>
      </c>
    </row>
    <row r="73" spans="10:14" ht="54" customHeight="1">
      <c r="J73" s="85" t="s">
        <v>56</v>
      </c>
      <c r="K73" s="96">
        <v>45388</v>
      </c>
      <c r="L73" s="97">
        <v>1.5</v>
      </c>
      <c r="M73" s="52" t="s">
        <v>96</v>
      </c>
      <c r="N73" s="103" t="s">
        <v>42</v>
      </c>
    </row>
    <row r="74" spans="10:14" ht="60.75" customHeight="1">
      <c r="J74" s="61" t="s">
        <v>56</v>
      </c>
      <c r="K74" s="62">
        <v>45388</v>
      </c>
      <c r="L74" s="95">
        <v>1.5</v>
      </c>
      <c r="M74" s="57" t="s">
        <v>96</v>
      </c>
      <c r="N74" s="63" t="s">
        <v>36</v>
      </c>
    </row>
    <row r="75" spans="10:14" ht="42.75" customHeight="1"/>
    <row r="76" spans="10:14" ht="42.75" customHeight="1"/>
    <row r="77" spans="10:14" ht="42.75" customHeight="1"/>
    <row r="78" spans="10:14" ht="15.75" customHeight="1"/>
    <row r="79" spans="10:14" ht="15.75" customHeight="1"/>
    <row r="80" spans="10:14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conditionalFormatting sqref="J51:J74">
    <cfRule type="notContainsBlanks" dxfId="0" priority="1">
      <formula>LEN(TRIM(J51))&gt;0</formula>
    </cfRule>
  </conditionalFormatting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J1:N1000"/>
  <sheetViews>
    <sheetView showGridLines="0" workbookViewId="0"/>
  </sheetViews>
  <sheetFormatPr defaultColWidth="14.453125" defaultRowHeight="15" customHeight="1"/>
  <cols>
    <col min="1" max="8" width="8.7265625" customWidth="1"/>
    <col min="9" max="9" width="5" customWidth="1"/>
    <col min="10" max="10" width="41.81640625" customWidth="1"/>
    <col min="11" max="11" width="18.54296875" customWidth="1"/>
    <col min="12" max="12" width="22.54296875" customWidth="1"/>
    <col min="13" max="13" width="18.81640625" customWidth="1"/>
    <col min="14" max="14" width="23.81640625" customWidth="1"/>
    <col min="15" max="26" width="8.7265625" customWidth="1"/>
  </cols>
  <sheetData>
    <row r="1" spans="10:14" ht="30" customHeight="1">
      <c r="J1" s="15" t="s">
        <v>24</v>
      </c>
      <c r="K1" s="16" t="s">
        <v>25</v>
      </c>
      <c r="L1" s="16" t="s">
        <v>26</v>
      </c>
      <c r="M1" s="16" t="s">
        <v>27</v>
      </c>
      <c r="N1" s="17" t="s">
        <v>28</v>
      </c>
    </row>
    <row r="2" spans="10:14" ht="18.75" customHeight="1">
      <c r="J2" s="18" t="s">
        <v>20</v>
      </c>
      <c r="K2" s="19" t="s">
        <v>9</v>
      </c>
      <c r="L2" s="19">
        <v>51</v>
      </c>
      <c r="M2" s="19">
        <v>51</v>
      </c>
      <c r="N2" s="20">
        <v>0</v>
      </c>
    </row>
    <row r="3" spans="10:14" ht="14.5">
      <c r="J3" s="21"/>
      <c r="K3" s="21"/>
      <c r="L3" s="21"/>
      <c r="M3" s="21"/>
      <c r="N3" s="21"/>
    </row>
    <row r="4" spans="10:14" ht="14.5">
      <c r="J4" s="21"/>
      <c r="K4" s="21"/>
      <c r="L4" s="21"/>
      <c r="M4" s="21"/>
      <c r="N4" s="21"/>
    </row>
    <row r="5" spans="10:14" ht="64.5" customHeight="1">
      <c r="J5" s="23" t="s">
        <v>29</v>
      </c>
      <c r="K5" s="83" t="s">
        <v>30</v>
      </c>
      <c r="L5" s="84" t="s">
        <v>31</v>
      </c>
      <c r="M5" s="23" t="s">
        <v>32</v>
      </c>
      <c r="N5" s="44" t="s">
        <v>33</v>
      </c>
    </row>
    <row r="6" spans="10:14" ht="64.5" customHeight="1">
      <c r="J6" s="54" t="s">
        <v>77</v>
      </c>
      <c r="K6" s="55">
        <v>45103</v>
      </c>
      <c r="L6" s="56">
        <v>2</v>
      </c>
      <c r="M6" s="57" t="s">
        <v>35</v>
      </c>
      <c r="N6" s="63" t="s">
        <v>39</v>
      </c>
    </row>
    <row r="7" spans="10:14" ht="64.5" customHeight="1">
      <c r="J7" s="49" t="s">
        <v>77</v>
      </c>
      <c r="K7" s="50">
        <v>45105</v>
      </c>
      <c r="L7" s="51">
        <v>2</v>
      </c>
      <c r="M7" s="52" t="s">
        <v>35</v>
      </c>
      <c r="N7" s="103" t="s">
        <v>39</v>
      </c>
    </row>
    <row r="8" spans="10:14" ht="64.5" customHeight="1">
      <c r="J8" s="54" t="s">
        <v>77</v>
      </c>
      <c r="K8" s="55">
        <v>45110</v>
      </c>
      <c r="L8" s="56">
        <v>2</v>
      </c>
      <c r="M8" s="57" t="s">
        <v>35</v>
      </c>
      <c r="N8" s="63" t="s">
        <v>39</v>
      </c>
    </row>
    <row r="9" spans="10:14" ht="64.5" customHeight="1">
      <c r="J9" s="49" t="s">
        <v>77</v>
      </c>
      <c r="K9" s="50">
        <v>45117</v>
      </c>
      <c r="L9" s="51">
        <v>2</v>
      </c>
      <c r="M9" s="52" t="s">
        <v>35</v>
      </c>
      <c r="N9" s="103" t="s">
        <v>39</v>
      </c>
    </row>
    <row r="10" spans="10:14" ht="64.5" customHeight="1">
      <c r="J10" s="54" t="s">
        <v>44</v>
      </c>
      <c r="K10" s="55">
        <v>45118</v>
      </c>
      <c r="L10" s="56">
        <v>4</v>
      </c>
      <c r="M10" s="57" t="s">
        <v>35</v>
      </c>
      <c r="N10" s="58" t="s">
        <v>45</v>
      </c>
    </row>
    <row r="11" spans="10:14" ht="64.5" customHeight="1">
      <c r="J11" s="49" t="s">
        <v>77</v>
      </c>
      <c r="K11" s="50">
        <v>45124</v>
      </c>
      <c r="L11" s="51">
        <v>2</v>
      </c>
      <c r="M11" s="52" t="s">
        <v>35</v>
      </c>
      <c r="N11" s="103" t="s">
        <v>39</v>
      </c>
    </row>
    <row r="12" spans="10:14" ht="64.5" customHeight="1">
      <c r="J12" s="54" t="s">
        <v>77</v>
      </c>
      <c r="K12" s="55">
        <v>45126</v>
      </c>
      <c r="L12" s="56">
        <v>2</v>
      </c>
      <c r="M12" s="57" t="s">
        <v>35</v>
      </c>
      <c r="N12" s="63" t="s">
        <v>39</v>
      </c>
    </row>
    <row r="13" spans="10:14" ht="64.5" customHeight="1">
      <c r="J13" s="49" t="s">
        <v>111</v>
      </c>
      <c r="K13" s="50">
        <v>45052</v>
      </c>
      <c r="L13" s="51">
        <v>2</v>
      </c>
      <c r="M13" s="52" t="s">
        <v>35</v>
      </c>
      <c r="N13" s="103" t="s">
        <v>39</v>
      </c>
    </row>
    <row r="14" spans="10:14" ht="64.5" customHeight="1">
      <c r="J14" s="54" t="s">
        <v>48</v>
      </c>
      <c r="K14" s="55">
        <v>45227</v>
      </c>
      <c r="L14" s="56">
        <v>4</v>
      </c>
      <c r="M14" s="57" t="s">
        <v>35</v>
      </c>
      <c r="N14" s="58" t="s">
        <v>45</v>
      </c>
    </row>
    <row r="15" spans="10:14" ht="70.5" customHeight="1">
      <c r="J15" s="59" t="s">
        <v>46</v>
      </c>
      <c r="K15" s="50">
        <v>45229</v>
      </c>
      <c r="L15" s="51">
        <v>2.5</v>
      </c>
      <c r="M15" s="52" t="s">
        <v>35</v>
      </c>
      <c r="N15" s="103" t="s">
        <v>39</v>
      </c>
    </row>
    <row r="16" spans="10:14" ht="70.5" customHeight="1">
      <c r="J16" s="60" t="s">
        <v>49</v>
      </c>
      <c r="K16" s="55">
        <v>45235</v>
      </c>
      <c r="L16" s="56">
        <v>2.5</v>
      </c>
      <c r="M16" s="57" t="s">
        <v>35</v>
      </c>
      <c r="N16" s="63" t="s">
        <v>39</v>
      </c>
    </row>
    <row r="17" spans="10:14" ht="70.5" customHeight="1">
      <c r="J17" s="59" t="s">
        <v>49</v>
      </c>
      <c r="K17" s="50">
        <v>45288</v>
      </c>
      <c r="L17" s="51">
        <v>2</v>
      </c>
      <c r="M17" s="52" t="s">
        <v>35</v>
      </c>
      <c r="N17" s="103" t="s">
        <v>39</v>
      </c>
    </row>
    <row r="18" spans="10:14" ht="70.5" customHeight="1">
      <c r="J18" s="54" t="s">
        <v>52</v>
      </c>
      <c r="K18" s="55">
        <v>45305</v>
      </c>
      <c r="L18" s="56">
        <v>4</v>
      </c>
      <c r="M18" s="57" t="s">
        <v>35</v>
      </c>
      <c r="N18" s="58" t="s">
        <v>45</v>
      </c>
    </row>
    <row r="19" spans="10:14" ht="70.5" customHeight="1">
      <c r="J19" s="59" t="s">
        <v>51</v>
      </c>
      <c r="K19" s="50">
        <v>45345</v>
      </c>
      <c r="L19" s="51">
        <v>2</v>
      </c>
      <c r="M19" s="52" t="s">
        <v>35</v>
      </c>
      <c r="N19" s="103" t="s">
        <v>39</v>
      </c>
    </row>
    <row r="20" spans="10:14" ht="70.5" customHeight="1">
      <c r="J20" s="54" t="s">
        <v>78</v>
      </c>
      <c r="K20" s="55">
        <v>45361</v>
      </c>
      <c r="L20" s="56">
        <v>6</v>
      </c>
      <c r="M20" s="57" t="s">
        <v>35</v>
      </c>
      <c r="N20" s="63" t="s">
        <v>39</v>
      </c>
    </row>
    <row r="21" spans="10:14" ht="70.5" customHeight="1">
      <c r="J21" s="85" t="s">
        <v>53</v>
      </c>
      <c r="K21" s="96">
        <v>45384</v>
      </c>
      <c r="L21" s="105">
        <v>2</v>
      </c>
      <c r="M21" s="52" t="s">
        <v>35</v>
      </c>
      <c r="N21" s="103" t="s">
        <v>39</v>
      </c>
    </row>
    <row r="22" spans="10:14" ht="64.5" customHeight="1">
      <c r="J22" s="61" t="s">
        <v>53</v>
      </c>
      <c r="K22" s="62">
        <v>45386</v>
      </c>
      <c r="L22" s="106">
        <v>2</v>
      </c>
      <c r="M22" s="57" t="s">
        <v>35</v>
      </c>
      <c r="N22" s="63" t="s">
        <v>39</v>
      </c>
    </row>
    <row r="23" spans="10:14" ht="70.5" customHeight="1">
      <c r="J23" s="85" t="s">
        <v>53</v>
      </c>
      <c r="K23" s="96">
        <v>45389</v>
      </c>
      <c r="L23" s="105">
        <v>2</v>
      </c>
      <c r="M23" s="52" t="s">
        <v>35</v>
      </c>
      <c r="N23" s="103" t="s">
        <v>39</v>
      </c>
    </row>
    <row r="24" spans="10:14" ht="70.5" customHeight="1">
      <c r="J24" s="61" t="s">
        <v>79</v>
      </c>
      <c r="K24" s="62">
        <v>45395</v>
      </c>
      <c r="L24" s="56">
        <v>4</v>
      </c>
      <c r="M24" s="57" t="s">
        <v>35</v>
      </c>
      <c r="N24" s="58" t="s">
        <v>45</v>
      </c>
    </row>
    <row r="25" spans="10:14" ht="70.5" customHeight="1">
      <c r="J25" s="98"/>
      <c r="K25" s="99"/>
      <c r="L25" s="100"/>
      <c r="M25" s="98"/>
      <c r="N25" s="98"/>
    </row>
    <row r="26" spans="10:14" ht="70.5" customHeight="1">
      <c r="J26" s="98"/>
      <c r="K26" s="99"/>
      <c r="L26" s="100"/>
      <c r="M26" s="98"/>
      <c r="N26" s="98"/>
    </row>
    <row r="27" spans="10:14" ht="70.5" customHeight="1">
      <c r="J27" s="98"/>
      <c r="K27" s="99"/>
      <c r="L27" s="100"/>
      <c r="M27" s="98"/>
      <c r="N27" s="98"/>
    </row>
    <row r="28" spans="10:14" ht="70.5" customHeight="1">
      <c r="J28" s="98"/>
      <c r="K28" s="99"/>
      <c r="L28" s="100"/>
      <c r="M28" s="98"/>
      <c r="N28" s="98"/>
    </row>
    <row r="29" spans="10:14" ht="70.5" customHeight="1">
      <c r="J29" s="98"/>
      <c r="K29" s="99"/>
      <c r="L29" s="100"/>
      <c r="M29" s="98"/>
      <c r="N29" s="98"/>
    </row>
    <row r="30" spans="10:14" ht="64.5" customHeight="1">
      <c r="J30" s="98"/>
      <c r="K30" s="99"/>
      <c r="L30" s="100"/>
      <c r="M30" s="98"/>
      <c r="N30" s="98"/>
    </row>
    <row r="31" spans="10:14" ht="70.5" customHeight="1">
      <c r="J31" s="98"/>
      <c r="K31" s="99"/>
      <c r="L31" s="100"/>
      <c r="M31" s="98"/>
      <c r="N31" s="98"/>
    </row>
    <row r="32" spans="10:14" ht="70.5" customHeight="1">
      <c r="J32" s="98"/>
      <c r="K32" s="99"/>
      <c r="L32" s="100"/>
      <c r="M32" s="98"/>
      <c r="N32" s="98"/>
    </row>
    <row r="33" spans="10:14" ht="70.5" customHeight="1">
      <c r="J33" s="98"/>
      <c r="K33" s="99"/>
      <c r="L33" s="100"/>
      <c r="M33" s="98"/>
      <c r="N33" s="98"/>
    </row>
    <row r="34" spans="10:14" ht="64.5" customHeight="1">
      <c r="J34" s="98"/>
      <c r="K34" s="99"/>
      <c r="L34" s="100"/>
      <c r="M34" s="98"/>
      <c r="N34" s="98"/>
    </row>
    <row r="35" spans="10:14" ht="70.5" customHeight="1">
      <c r="J35" s="98"/>
      <c r="K35" s="99"/>
      <c r="L35" s="100"/>
      <c r="M35" s="98"/>
      <c r="N35" s="98"/>
    </row>
    <row r="36" spans="10:14" ht="70.5" customHeight="1">
      <c r="J36" s="98"/>
      <c r="K36" s="99"/>
      <c r="L36" s="100"/>
      <c r="M36" s="98"/>
      <c r="N36" s="98"/>
    </row>
    <row r="37" spans="10:14" ht="70.5" customHeight="1">
      <c r="J37" s="98"/>
      <c r="K37" s="99"/>
      <c r="L37" s="100"/>
      <c r="M37" s="98"/>
      <c r="N37" s="98"/>
    </row>
    <row r="38" spans="10:14" ht="70.5" customHeight="1">
      <c r="J38" s="98"/>
      <c r="K38" s="99"/>
      <c r="L38" s="100"/>
      <c r="M38" s="98"/>
      <c r="N38" s="98"/>
    </row>
    <row r="39" spans="10:14" ht="70.5" customHeight="1">
      <c r="J39" s="98"/>
      <c r="K39" s="99"/>
      <c r="L39" s="100"/>
      <c r="M39" s="98"/>
      <c r="N39" s="98"/>
    </row>
    <row r="40" spans="10:14" ht="15.75" customHeight="1">
      <c r="J40" s="98"/>
      <c r="K40" s="99"/>
      <c r="L40" s="100"/>
      <c r="M40" s="98"/>
      <c r="N40" s="98"/>
    </row>
    <row r="41" spans="10:14" ht="15.75" customHeight="1">
      <c r="J41" s="98"/>
      <c r="K41" s="99"/>
      <c r="L41" s="100"/>
      <c r="M41" s="98"/>
      <c r="N41" s="98"/>
    </row>
    <row r="42" spans="10:14" ht="15.75" customHeight="1">
      <c r="J42" s="98"/>
      <c r="K42" s="99"/>
      <c r="L42" s="100"/>
      <c r="M42" s="98"/>
      <c r="N42" s="98"/>
    </row>
    <row r="43" spans="10:14" ht="15.75" customHeight="1">
      <c r="J43" s="98"/>
      <c r="K43" s="99"/>
      <c r="L43" s="100"/>
      <c r="M43" s="98"/>
      <c r="N43" s="98"/>
    </row>
    <row r="44" spans="10:14" ht="15.75" customHeight="1">
      <c r="J44" s="98"/>
      <c r="K44" s="99"/>
      <c r="L44" s="100"/>
      <c r="M44" s="98"/>
      <c r="N44" s="98"/>
    </row>
    <row r="45" spans="10:14" ht="15.75" customHeight="1">
      <c r="L45" s="43"/>
    </row>
    <row r="46" spans="10:14" ht="15.75" customHeight="1"/>
    <row r="47" spans="10:14" ht="15.75" customHeight="1"/>
    <row r="48" spans="10:1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J1:N1000"/>
  <sheetViews>
    <sheetView showGridLines="0" topLeftCell="A13" workbookViewId="0"/>
  </sheetViews>
  <sheetFormatPr defaultColWidth="14.453125" defaultRowHeight="15" customHeight="1"/>
  <cols>
    <col min="1" max="8" width="8.7265625" customWidth="1"/>
    <col min="9" max="9" width="5" customWidth="1"/>
    <col min="10" max="10" width="41.81640625" customWidth="1"/>
    <col min="11" max="11" width="18.54296875" customWidth="1"/>
    <col min="12" max="12" width="22.54296875" customWidth="1"/>
    <col min="13" max="13" width="18.81640625" customWidth="1"/>
    <col min="14" max="14" width="23.81640625" customWidth="1"/>
    <col min="15" max="26" width="8.7265625" customWidth="1"/>
  </cols>
  <sheetData>
    <row r="1" spans="10:14" ht="30" customHeight="1">
      <c r="J1" s="15" t="s">
        <v>24</v>
      </c>
      <c r="K1" s="16" t="s">
        <v>25</v>
      </c>
      <c r="L1" s="16" t="s">
        <v>26</v>
      </c>
      <c r="M1" s="16" t="s">
        <v>27</v>
      </c>
      <c r="N1" s="17" t="s">
        <v>28</v>
      </c>
    </row>
    <row r="2" spans="10:14" ht="18.75" customHeight="1">
      <c r="J2" s="18" t="s">
        <v>21</v>
      </c>
      <c r="K2" s="19" t="s">
        <v>9</v>
      </c>
      <c r="L2" s="19">
        <v>51</v>
      </c>
      <c r="M2" s="19">
        <v>51</v>
      </c>
      <c r="N2" s="20">
        <v>0</v>
      </c>
    </row>
    <row r="3" spans="10:14" ht="14.5">
      <c r="J3" s="21"/>
      <c r="K3" s="21"/>
      <c r="L3" s="21"/>
      <c r="M3" s="21"/>
      <c r="N3" s="21"/>
    </row>
    <row r="4" spans="10:14" ht="14.5">
      <c r="J4" s="21"/>
      <c r="K4" s="21"/>
      <c r="L4" s="21"/>
      <c r="M4" s="21"/>
      <c r="N4" s="21"/>
    </row>
    <row r="5" spans="10:14" ht="64.5" customHeight="1">
      <c r="J5" s="22" t="s">
        <v>29</v>
      </c>
      <c r="K5" s="83" t="s">
        <v>30</v>
      </c>
      <c r="L5" s="84" t="s">
        <v>31</v>
      </c>
      <c r="M5" s="23" t="s">
        <v>32</v>
      </c>
      <c r="N5" s="24" t="s">
        <v>33</v>
      </c>
    </row>
    <row r="6" spans="10:14" ht="64.5" customHeight="1">
      <c r="J6" s="61" t="s">
        <v>112</v>
      </c>
      <c r="K6" s="107">
        <v>45078</v>
      </c>
      <c r="L6" s="108">
        <v>1</v>
      </c>
      <c r="M6" s="57" t="s">
        <v>35</v>
      </c>
      <c r="N6" s="63" t="s">
        <v>42</v>
      </c>
    </row>
    <row r="7" spans="10:14" ht="64.5" customHeight="1">
      <c r="J7" s="85" t="s">
        <v>112</v>
      </c>
      <c r="K7" s="109">
        <v>45092</v>
      </c>
      <c r="L7" s="110">
        <v>1</v>
      </c>
      <c r="M7" s="52" t="s">
        <v>35</v>
      </c>
      <c r="N7" s="103" t="s">
        <v>42</v>
      </c>
    </row>
    <row r="8" spans="10:14" ht="64.5" customHeight="1">
      <c r="J8" s="61" t="s">
        <v>112</v>
      </c>
      <c r="K8" s="107">
        <v>45089</v>
      </c>
      <c r="L8" s="108">
        <v>3</v>
      </c>
      <c r="M8" s="57" t="s">
        <v>35</v>
      </c>
      <c r="N8" s="63" t="s">
        <v>42</v>
      </c>
    </row>
    <row r="9" spans="10:14" ht="64.5" customHeight="1">
      <c r="J9" s="85" t="s">
        <v>112</v>
      </c>
      <c r="K9" s="109">
        <v>45090</v>
      </c>
      <c r="L9" s="110">
        <v>3</v>
      </c>
      <c r="M9" s="52" t="s">
        <v>35</v>
      </c>
      <c r="N9" s="103" t="s">
        <v>42</v>
      </c>
    </row>
    <row r="10" spans="10:14" ht="64.5" customHeight="1">
      <c r="J10" s="61" t="s">
        <v>112</v>
      </c>
      <c r="K10" s="107">
        <v>45091</v>
      </c>
      <c r="L10" s="108">
        <v>3</v>
      </c>
      <c r="M10" s="57" t="s">
        <v>35</v>
      </c>
      <c r="N10" s="63" t="s">
        <v>42</v>
      </c>
    </row>
    <row r="11" spans="10:14" ht="64.5" customHeight="1">
      <c r="J11" s="85" t="s">
        <v>112</v>
      </c>
      <c r="K11" s="109">
        <v>45092</v>
      </c>
      <c r="L11" s="110">
        <v>3</v>
      </c>
      <c r="M11" s="52" t="s">
        <v>35</v>
      </c>
      <c r="N11" s="103" t="s">
        <v>42</v>
      </c>
    </row>
    <row r="12" spans="10:14" ht="64.5" customHeight="1">
      <c r="J12" s="61" t="s">
        <v>112</v>
      </c>
      <c r="K12" s="107">
        <v>45093</v>
      </c>
      <c r="L12" s="108">
        <v>3</v>
      </c>
      <c r="M12" s="57" t="s">
        <v>35</v>
      </c>
      <c r="N12" s="63" t="s">
        <v>42</v>
      </c>
    </row>
    <row r="13" spans="10:14" ht="64.5" customHeight="1">
      <c r="J13" s="85" t="s">
        <v>112</v>
      </c>
      <c r="K13" s="109">
        <v>45096</v>
      </c>
      <c r="L13" s="110">
        <v>3</v>
      </c>
      <c r="M13" s="52" t="s">
        <v>35</v>
      </c>
      <c r="N13" s="103" t="s">
        <v>42</v>
      </c>
    </row>
    <row r="14" spans="10:14" ht="64.5" customHeight="1">
      <c r="J14" s="61" t="s">
        <v>112</v>
      </c>
      <c r="K14" s="107">
        <v>45097</v>
      </c>
      <c r="L14" s="108">
        <v>3</v>
      </c>
      <c r="M14" s="57" t="s">
        <v>35</v>
      </c>
      <c r="N14" s="63" t="s">
        <v>42</v>
      </c>
    </row>
    <row r="15" spans="10:14" ht="70.5" customHeight="1">
      <c r="J15" s="85" t="s">
        <v>112</v>
      </c>
      <c r="K15" s="109">
        <v>45098</v>
      </c>
      <c r="L15" s="110">
        <v>3</v>
      </c>
      <c r="M15" s="52" t="s">
        <v>35</v>
      </c>
      <c r="N15" s="103" t="s">
        <v>42</v>
      </c>
    </row>
    <row r="16" spans="10:14" ht="70.5" customHeight="1">
      <c r="J16" s="61" t="s">
        <v>112</v>
      </c>
      <c r="K16" s="107">
        <v>45099</v>
      </c>
      <c r="L16" s="108">
        <v>3</v>
      </c>
      <c r="M16" s="57" t="s">
        <v>35</v>
      </c>
      <c r="N16" s="63" t="s">
        <v>42</v>
      </c>
    </row>
    <row r="17" spans="10:14" ht="70.5" customHeight="1">
      <c r="J17" s="85" t="s">
        <v>112</v>
      </c>
      <c r="K17" s="109">
        <v>45112</v>
      </c>
      <c r="L17" s="110">
        <v>3</v>
      </c>
      <c r="M17" s="52" t="s">
        <v>35</v>
      </c>
      <c r="N17" s="103" t="s">
        <v>42</v>
      </c>
    </row>
    <row r="18" spans="10:14" ht="70.5" customHeight="1">
      <c r="J18" s="61" t="s">
        <v>112</v>
      </c>
      <c r="K18" s="107">
        <v>45113</v>
      </c>
      <c r="L18" s="108">
        <v>3</v>
      </c>
      <c r="M18" s="57" t="s">
        <v>35</v>
      </c>
      <c r="N18" s="63" t="s">
        <v>42</v>
      </c>
    </row>
    <row r="19" spans="10:14" ht="70.5" customHeight="1">
      <c r="J19" s="85" t="s">
        <v>112</v>
      </c>
      <c r="K19" s="109">
        <v>45114</v>
      </c>
      <c r="L19" s="110">
        <v>3</v>
      </c>
      <c r="M19" s="52" t="s">
        <v>35</v>
      </c>
      <c r="N19" s="103" t="s">
        <v>42</v>
      </c>
    </row>
    <row r="20" spans="10:14" ht="70.5" customHeight="1">
      <c r="J20" s="61" t="s">
        <v>113</v>
      </c>
      <c r="K20" s="107">
        <v>45144</v>
      </c>
      <c r="L20" s="108">
        <v>1.5</v>
      </c>
      <c r="M20" s="57" t="s">
        <v>35</v>
      </c>
      <c r="N20" s="63" t="s">
        <v>42</v>
      </c>
    </row>
    <row r="21" spans="10:14" ht="70.5" customHeight="1">
      <c r="J21" s="85" t="s">
        <v>114</v>
      </c>
      <c r="K21" s="109">
        <v>45343</v>
      </c>
      <c r="L21" s="110">
        <v>2</v>
      </c>
      <c r="M21" s="52" t="s">
        <v>35</v>
      </c>
      <c r="N21" s="103" t="s">
        <v>36</v>
      </c>
    </row>
    <row r="22" spans="10:14" ht="64.5" customHeight="1">
      <c r="J22" s="61" t="s">
        <v>115</v>
      </c>
      <c r="K22" s="107">
        <v>45361</v>
      </c>
      <c r="L22" s="108">
        <v>5.5</v>
      </c>
      <c r="M22" s="57" t="s">
        <v>35</v>
      </c>
      <c r="N22" s="63" t="s">
        <v>39</v>
      </c>
    </row>
    <row r="23" spans="10:14" ht="70.5" customHeight="1">
      <c r="J23" s="85" t="s">
        <v>55</v>
      </c>
      <c r="K23" s="109">
        <v>45409</v>
      </c>
      <c r="L23" s="110">
        <v>4</v>
      </c>
      <c r="M23" s="52" t="s">
        <v>35</v>
      </c>
      <c r="N23" s="103" t="s">
        <v>45</v>
      </c>
    </row>
    <row r="24" spans="10:14" ht="70.5" customHeight="1">
      <c r="J24" s="98"/>
      <c r="K24" s="99"/>
      <c r="L24" s="100"/>
      <c r="M24" s="98"/>
      <c r="N24" s="98"/>
    </row>
    <row r="25" spans="10:14" ht="70.5" customHeight="1">
      <c r="J25" s="98"/>
      <c r="K25" s="99"/>
      <c r="L25" s="100"/>
      <c r="M25" s="98"/>
      <c r="N25" s="98"/>
    </row>
    <row r="26" spans="10:14" ht="70.5" customHeight="1">
      <c r="J26" s="98"/>
      <c r="K26" s="99"/>
      <c r="L26" s="100"/>
      <c r="M26" s="98"/>
      <c r="N26" s="98"/>
    </row>
    <row r="27" spans="10:14" ht="70.5" customHeight="1">
      <c r="J27" s="98"/>
      <c r="K27" s="99"/>
      <c r="L27" s="100"/>
      <c r="M27" s="98"/>
      <c r="N27" s="98"/>
    </row>
    <row r="28" spans="10:14" ht="70.5" customHeight="1">
      <c r="J28" s="98"/>
      <c r="K28" s="99"/>
      <c r="L28" s="100"/>
      <c r="M28" s="98"/>
      <c r="N28" s="98"/>
    </row>
    <row r="29" spans="10:14" ht="70.5" customHeight="1">
      <c r="J29" s="98"/>
      <c r="K29" s="99"/>
      <c r="L29" s="100"/>
      <c r="M29" s="98"/>
      <c r="N29" s="98"/>
    </row>
    <row r="30" spans="10:14" ht="64.5" customHeight="1">
      <c r="J30" s="98"/>
      <c r="K30" s="99"/>
      <c r="L30" s="100"/>
      <c r="M30" s="98"/>
      <c r="N30" s="98"/>
    </row>
    <row r="31" spans="10:14" ht="70.5" customHeight="1">
      <c r="J31" s="98"/>
      <c r="K31" s="99"/>
      <c r="L31" s="100"/>
      <c r="M31" s="98"/>
      <c r="N31" s="98"/>
    </row>
    <row r="32" spans="10:14" ht="70.5" customHeight="1">
      <c r="J32" s="98"/>
      <c r="K32" s="99"/>
      <c r="L32" s="100"/>
      <c r="M32" s="98"/>
      <c r="N32" s="98"/>
    </row>
    <row r="33" spans="10:14" ht="70.5" customHeight="1">
      <c r="J33" s="98"/>
      <c r="K33" s="99"/>
      <c r="L33" s="100"/>
      <c r="M33" s="98"/>
      <c r="N33" s="98"/>
    </row>
    <row r="34" spans="10:14" ht="64.5" customHeight="1">
      <c r="J34" s="98"/>
      <c r="K34" s="99"/>
      <c r="L34" s="100"/>
      <c r="M34" s="98"/>
      <c r="N34" s="98"/>
    </row>
    <row r="35" spans="10:14" ht="70.5" customHeight="1">
      <c r="J35" s="98"/>
      <c r="K35" s="99"/>
      <c r="L35" s="100"/>
      <c r="M35" s="98"/>
      <c r="N35" s="98"/>
    </row>
    <row r="36" spans="10:14" ht="70.5" customHeight="1">
      <c r="J36" s="98"/>
      <c r="K36" s="99"/>
      <c r="L36" s="100"/>
      <c r="M36" s="98"/>
      <c r="N36" s="98"/>
    </row>
    <row r="37" spans="10:14" ht="70.5" customHeight="1">
      <c r="J37" s="98"/>
      <c r="K37" s="99"/>
      <c r="L37" s="100"/>
      <c r="M37" s="98"/>
      <c r="N37" s="98"/>
    </row>
    <row r="38" spans="10:14" ht="70.5" customHeight="1">
      <c r="J38" s="98"/>
      <c r="K38" s="99"/>
      <c r="L38" s="100"/>
      <c r="M38" s="98"/>
      <c r="N38" s="98"/>
    </row>
    <row r="39" spans="10:14" ht="70.5" customHeight="1">
      <c r="J39" s="98"/>
      <c r="K39" s="99"/>
      <c r="L39" s="100"/>
      <c r="M39" s="98"/>
      <c r="N39" s="98"/>
    </row>
    <row r="40" spans="10:14" ht="15.75" customHeight="1">
      <c r="J40" s="98"/>
      <c r="K40" s="99"/>
      <c r="L40" s="100"/>
      <c r="M40" s="98"/>
      <c r="N40" s="98"/>
    </row>
    <row r="41" spans="10:14" ht="15.75" customHeight="1">
      <c r="J41" s="98"/>
      <c r="K41" s="99"/>
      <c r="L41" s="100"/>
      <c r="M41" s="98"/>
      <c r="N41" s="98"/>
    </row>
    <row r="42" spans="10:14" ht="15.75" customHeight="1">
      <c r="J42" s="98"/>
      <c r="K42" s="99"/>
      <c r="L42" s="100"/>
      <c r="M42" s="98"/>
      <c r="N42" s="98"/>
    </row>
    <row r="43" spans="10:14" ht="15.75" customHeight="1">
      <c r="J43" s="98"/>
      <c r="K43" s="99"/>
      <c r="L43" s="100"/>
      <c r="M43" s="98"/>
      <c r="N43" s="98"/>
    </row>
    <row r="44" spans="10:14" ht="15.75" customHeight="1">
      <c r="J44" s="98"/>
      <c r="K44" s="99"/>
      <c r="L44" s="100"/>
      <c r="M44" s="98"/>
      <c r="N44" s="98"/>
    </row>
    <row r="45" spans="10:14" ht="15.75" customHeight="1">
      <c r="L45" s="43"/>
    </row>
    <row r="46" spans="10:14" ht="15.75" customHeight="1"/>
    <row r="47" spans="10:14" ht="15.75" customHeight="1"/>
    <row r="48" spans="10:1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J1:N1000"/>
  <sheetViews>
    <sheetView showGridLines="0" workbookViewId="0"/>
  </sheetViews>
  <sheetFormatPr defaultColWidth="14.453125" defaultRowHeight="15" customHeight="1"/>
  <cols>
    <col min="1" max="8" width="8.7265625" customWidth="1"/>
    <col min="9" max="9" width="5" customWidth="1"/>
    <col min="10" max="10" width="41.81640625" customWidth="1"/>
    <col min="11" max="11" width="18.54296875" customWidth="1"/>
    <col min="12" max="12" width="22.54296875" customWidth="1"/>
    <col min="13" max="13" width="18.81640625" customWidth="1"/>
    <col min="14" max="14" width="23.81640625" customWidth="1"/>
    <col min="15" max="26" width="8.7265625" customWidth="1"/>
  </cols>
  <sheetData>
    <row r="1" spans="10:14" ht="30" customHeight="1">
      <c r="J1" s="15" t="s">
        <v>24</v>
      </c>
      <c r="K1" s="16" t="s">
        <v>25</v>
      </c>
      <c r="L1" s="16" t="s">
        <v>26</v>
      </c>
      <c r="M1" s="16" t="s">
        <v>27</v>
      </c>
      <c r="N1" s="17" t="s">
        <v>28</v>
      </c>
    </row>
    <row r="2" spans="10:14" ht="18.75" customHeight="1">
      <c r="J2" s="18" t="s">
        <v>22</v>
      </c>
      <c r="K2" s="19" t="s">
        <v>9</v>
      </c>
      <c r="L2" s="19">
        <v>50</v>
      </c>
      <c r="M2" s="19">
        <v>50</v>
      </c>
      <c r="N2" s="20">
        <v>0</v>
      </c>
    </row>
    <row r="3" spans="10:14" ht="14.5">
      <c r="J3" s="21"/>
      <c r="K3" s="21"/>
      <c r="L3" s="21"/>
      <c r="M3" s="21"/>
      <c r="N3" s="21"/>
    </row>
    <row r="4" spans="10:14" ht="14.5">
      <c r="J4" s="21"/>
      <c r="K4" s="21"/>
      <c r="L4" s="21"/>
      <c r="M4" s="21"/>
      <c r="N4" s="21"/>
    </row>
    <row r="5" spans="10:14" ht="64.5" customHeight="1">
      <c r="J5" s="23" t="s">
        <v>29</v>
      </c>
      <c r="K5" s="83" t="s">
        <v>30</v>
      </c>
      <c r="L5" s="84" t="s">
        <v>31</v>
      </c>
      <c r="M5" s="23" t="s">
        <v>32</v>
      </c>
      <c r="N5" s="44" t="s">
        <v>33</v>
      </c>
    </row>
    <row r="6" spans="10:14" ht="64.5" customHeight="1">
      <c r="J6" s="54" t="s">
        <v>77</v>
      </c>
      <c r="K6" s="55">
        <v>45103</v>
      </c>
      <c r="L6" s="56">
        <v>2</v>
      </c>
      <c r="M6" s="57" t="s">
        <v>35</v>
      </c>
      <c r="N6" s="58" t="s">
        <v>39</v>
      </c>
    </row>
    <row r="7" spans="10:14" ht="64.5" customHeight="1">
      <c r="J7" s="49" t="s">
        <v>77</v>
      </c>
      <c r="K7" s="50">
        <v>45105</v>
      </c>
      <c r="L7" s="51">
        <v>2</v>
      </c>
      <c r="M7" s="52" t="s">
        <v>35</v>
      </c>
      <c r="N7" s="103" t="s">
        <v>39</v>
      </c>
    </row>
    <row r="8" spans="10:14" ht="64.5" customHeight="1">
      <c r="J8" s="54" t="s">
        <v>77</v>
      </c>
      <c r="K8" s="55">
        <v>45110</v>
      </c>
      <c r="L8" s="56">
        <v>2</v>
      </c>
      <c r="M8" s="57" t="s">
        <v>35</v>
      </c>
      <c r="N8" s="58" t="s">
        <v>39</v>
      </c>
    </row>
    <row r="9" spans="10:14" ht="64.5" customHeight="1">
      <c r="J9" s="49" t="s">
        <v>77</v>
      </c>
      <c r="K9" s="50">
        <v>45117</v>
      </c>
      <c r="L9" s="51">
        <v>2</v>
      </c>
      <c r="M9" s="52" t="s">
        <v>35</v>
      </c>
      <c r="N9" s="103" t="s">
        <v>39</v>
      </c>
    </row>
    <row r="10" spans="10:14" ht="64.5" customHeight="1">
      <c r="J10" s="54" t="s">
        <v>44</v>
      </c>
      <c r="K10" s="55">
        <v>45117</v>
      </c>
      <c r="L10" s="56">
        <v>4</v>
      </c>
      <c r="M10" s="57" t="s">
        <v>35</v>
      </c>
      <c r="N10" s="58" t="s">
        <v>45</v>
      </c>
    </row>
    <row r="11" spans="10:14" ht="64.5" customHeight="1">
      <c r="J11" s="49" t="s">
        <v>77</v>
      </c>
      <c r="K11" s="50">
        <v>45124</v>
      </c>
      <c r="L11" s="51">
        <v>2</v>
      </c>
      <c r="M11" s="52" t="s">
        <v>35</v>
      </c>
      <c r="N11" s="103" t="s">
        <v>39</v>
      </c>
    </row>
    <row r="12" spans="10:14" ht="64.5" customHeight="1">
      <c r="J12" s="54" t="s">
        <v>77</v>
      </c>
      <c r="K12" s="55">
        <v>45126</v>
      </c>
      <c r="L12" s="56">
        <v>2</v>
      </c>
      <c r="M12" s="57" t="s">
        <v>35</v>
      </c>
      <c r="N12" s="58" t="s">
        <v>39</v>
      </c>
    </row>
    <row r="13" spans="10:14" ht="64.5" customHeight="1">
      <c r="J13" s="49" t="s">
        <v>111</v>
      </c>
      <c r="K13" s="50">
        <v>45052</v>
      </c>
      <c r="L13" s="51">
        <v>2</v>
      </c>
      <c r="M13" s="52" t="s">
        <v>35</v>
      </c>
      <c r="N13" s="103" t="s">
        <v>39</v>
      </c>
    </row>
    <row r="14" spans="10:14" ht="64.5" customHeight="1">
      <c r="J14" s="92" t="s">
        <v>46</v>
      </c>
      <c r="K14" s="55">
        <v>45227</v>
      </c>
      <c r="L14" s="56">
        <v>2.5</v>
      </c>
      <c r="M14" s="57" t="s">
        <v>35</v>
      </c>
      <c r="N14" s="58" t="s">
        <v>45</v>
      </c>
    </row>
    <row r="15" spans="10:14" ht="70.5" customHeight="1">
      <c r="J15" s="59" t="s">
        <v>48</v>
      </c>
      <c r="K15" s="50">
        <v>45230</v>
      </c>
      <c r="L15" s="51">
        <v>4</v>
      </c>
      <c r="M15" s="52" t="s">
        <v>35</v>
      </c>
      <c r="N15" s="53" t="s">
        <v>45</v>
      </c>
    </row>
    <row r="16" spans="10:14" ht="70.5" customHeight="1">
      <c r="J16" s="92" t="s">
        <v>49</v>
      </c>
      <c r="K16" s="55">
        <v>45287</v>
      </c>
      <c r="L16" s="56">
        <v>2.5</v>
      </c>
      <c r="M16" s="57" t="s">
        <v>35</v>
      </c>
      <c r="N16" s="58" t="s">
        <v>45</v>
      </c>
    </row>
    <row r="17" spans="10:14" ht="70.5" customHeight="1">
      <c r="J17" s="59" t="s">
        <v>52</v>
      </c>
      <c r="K17" s="50">
        <v>45321</v>
      </c>
      <c r="L17" s="51">
        <v>4</v>
      </c>
      <c r="M17" s="52" t="s">
        <v>35</v>
      </c>
      <c r="N17" s="53" t="s">
        <v>45</v>
      </c>
    </row>
    <row r="18" spans="10:14" ht="70.5" customHeight="1">
      <c r="J18" s="60" t="s">
        <v>51</v>
      </c>
      <c r="K18" s="55">
        <v>45341</v>
      </c>
      <c r="L18" s="56">
        <v>2</v>
      </c>
      <c r="M18" s="57" t="s">
        <v>35</v>
      </c>
      <c r="N18" s="58" t="s">
        <v>39</v>
      </c>
    </row>
    <row r="19" spans="10:14" ht="70.5" customHeight="1">
      <c r="J19" s="59" t="s">
        <v>51</v>
      </c>
      <c r="K19" s="50">
        <v>45346</v>
      </c>
      <c r="L19" s="51">
        <v>2</v>
      </c>
      <c r="M19" s="52" t="s">
        <v>35</v>
      </c>
      <c r="N19" s="103" t="s">
        <v>39</v>
      </c>
    </row>
    <row r="20" spans="10:14" ht="70.5" customHeight="1">
      <c r="J20" s="54" t="s">
        <v>78</v>
      </c>
      <c r="K20" s="55">
        <v>45361</v>
      </c>
      <c r="L20" s="56">
        <v>6</v>
      </c>
      <c r="M20" s="57" t="s">
        <v>35</v>
      </c>
      <c r="N20" s="58" t="s">
        <v>39</v>
      </c>
    </row>
    <row r="21" spans="10:14" ht="70.5" customHeight="1">
      <c r="J21" s="85" t="s">
        <v>53</v>
      </c>
      <c r="K21" s="96">
        <v>45383</v>
      </c>
      <c r="L21" s="105">
        <v>2.5</v>
      </c>
      <c r="M21" s="52" t="s">
        <v>35</v>
      </c>
      <c r="N21" s="103" t="s">
        <v>39</v>
      </c>
    </row>
    <row r="22" spans="10:14" ht="64.5" customHeight="1">
      <c r="J22" s="61" t="s">
        <v>53</v>
      </c>
      <c r="K22" s="62">
        <v>45388</v>
      </c>
      <c r="L22" s="106">
        <v>2.5</v>
      </c>
      <c r="M22" s="57" t="s">
        <v>35</v>
      </c>
      <c r="N22" s="63" t="s">
        <v>39</v>
      </c>
    </row>
    <row r="23" spans="10:14" ht="70.5" customHeight="1">
      <c r="J23" s="85" t="s">
        <v>79</v>
      </c>
      <c r="K23" s="96">
        <v>45386</v>
      </c>
      <c r="L23" s="51">
        <v>4</v>
      </c>
      <c r="M23" s="52" t="s">
        <v>35</v>
      </c>
      <c r="N23" s="53" t="s">
        <v>45</v>
      </c>
    </row>
    <row r="24" spans="10:14" ht="70.5" customHeight="1">
      <c r="J24" s="98"/>
      <c r="K24" s="99"/>
      <c r="L24" s="100"/>
      <c r="M24" s="98"/>
      <c r="N24" s="98"/>
    </row>
    <row r="25" spans="10:14" ht="70.5" customHeight="1">
      <c r="J25" s="98"/>
      <c r="K25" s="99"/>
      <c r="L25" s="100"/>
      <c r="M25" s="98"/>
      <c r="N25" s="98"/>
    </row>
    <row r="26" spans="10:14" ht="70.5" customHeight="1">
      <c r="J26" s="98"/>
      <c r="K26" s="99"/>
      <c r="L26" s="100"/>
      <c r="M26" s="98"/>
      <c r="N26" s="98"/>
    </row>
    <row r="27" spans="10:14" ht="70.5" customHeight="1">
      <c r="J27" s="98"/>
      <c r="K27" s="99"/>
      <c r="L27" s="100"/>
      <c r="M27" s="98"/>
      <c r="N27" s="98"/>
    </row>
    <row r="28" spans="10:14" ht="70.5" customHeight="1">
      <c r="J28" s="98"/>
      <c r="K28" s="99"/>
      <c r="L28" s="100"/>
      <c r="M28" s="98"/>
      <c r="N28" s="98"/>
    </row>
    <row r="29" spans="10:14" ht="70.5" customHeight="1">
      <c r="J29" s="98"/>
      <c r="K29" s="99"/>
      <c r="L29" s="100"/>
      <c r="M29" s="98"/>
      <c r="N29" s="98"/>
    </row>
    <row r="30" spans="10:14" ht="64.5" customHeight="1">
      <c r="J30" s="98"/>
      <c r="K30" s="99"/>
      <c r="L30" s="100"/>
      <c r="M30" s="98"/>
      <c r="N30" s="98"/>
    </row>
    <row r="31" spans="10:14" ht="70.5" customHeight="1">
      <c r="J31" s="98"/>
      <c r="K31" s="99"/>
      <c r="L31" s="100"/>
      <c r="M31" s="98"/>
      <c r="N31" s="98"/>
    </row>
    <row r="32" spans="10:14" ht="70.5" customHeight="1">
      <c r="J32" s="98"/>
      <c r="K32" s="99"/>
      <c r="L32" s="100"/>
      <c r="M32" s="98"/>
      <c r="N32" s="98"/>
    </row>
    <row r="33" spans="10:14" ht="70.5" customHeight="1">
      <c r="J33" s="98"/>
      <c r="K33" s="99"/>
      <c r="L33" s="100"/>
      <c r="M33" s="98"/>
      <c r="N33" s="98"/>
    </row>
    <row r="34" spans="10:14" ht="64.5" customHeight="1">
      <c r="J34" s="98"/>
      <c r="K34" s="99"/>
      <c r="L34" s="100"/>
      <c r="M34" s="98"/>
      <c r="N34" s="98"/>
    </row>
    <row r="35" spans="10:14" ht="70.5" customHeight="1">
      <c r="J35" s="98"/>
      <c r="K35" s="99"/>
      <c r="L35" s="100"/>
      <c r="M35" s="98"/>
      <c r="N35" s="98"/>
    </row>
    <row r="36" spans="10:14" ht="70.5" customHeight="1">
      <c r="J36" s="98"/>
      <c r="K36" s="99"/>
      <c r="L36" s="100"/>
      <c r="M36" s="98"/>
      <c r="N36" s="98"/>
    </row>
    <row r="37" spans="10:14" ht="70.5" customHeight="1">
      <c r="J37" s="98"/>
      <c r="K37" s="99"/>
      <c r="L37" s="100"/>
      <c r="M37" s="98"/>
      <c r="N37" s="98"/>
    </row>
    <row r="38" spans="10:14" ht="70.5" customHeight="1">
      <c r="J38" s="98"/>
      <c r="K38" s="99"/>
      <c r="L38" s="100"/>
      <c r="M38" s="98"/>
      <c r="N38" s="98"/>
    </row>
    <row r="39" spans="10:14" ht="70.5" customHeight="1">
      <c r="J39" s="98"/>
      <c r="K39" s="99"/>
      <c r="L39" s="100"/>
      <c r="M39" s="98"/>
      <c r="N39" s="98"/>
    </row>
    <row r="40" spans="10:14" ht="15.75" customHeight="1">
      <c r="J40" s="98"/>
      <c r="K40" s="99"/>
      <c r="L40" s="100"/>
      <c r="M40" s="98"/>
      <c r="N40" s="98"/>
    </row>
    <row r="41" spans="10:14" ht="15.75" customHeight="1">
      <c r="J41" s="98"/>
      <c r="K41" s="99"/>
      <c r="L41" s="100"/>
      <c r="M41" s="98"/>
      <c r="N41" s="98"/>
    </row>
    <row r="42" spans="10:14" ht="15.75" customHeight="1">
      <c r="J42" s="98"/>
      <c r="K42" s="99"/>
      <c r="L42" s="100"/>
      <c r="M42" s="98"/>
      <c r="N42" s="98"/>
    </row>
    <row r="43" spans="10:14" ht="15.75" customHeight="1">
      <c r="J43" s="98"/>
      <c r="K43" s="99"/>
      <c r="L43" s="100"/>
      <c r="M43" s="98"/>
      <c r="N43" s="98"/>
    </row>
    <row r="44" spans="10:14" ht="15.75" customHeight="1">
      <c r="J44" s="98"/>
      <c r="K44" s="99"/>
      <c r="L44" s="100"/>
      <c r="M44" s="98"/>
      <c r="N44" s="98"/>
    </row>
    <row r="45" spans="10:14" ht="15.75" customHeight="1">
      <c r="L45" s="43"/>
    </row>
    <row r="46" spans="10:14" ht="15.75" customHeight="1"/>
    <row r="47" spans="10:14" ht="15.75" customHeight="1"/>
    <row r="48" spans="10:1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East Cobb PVSA Applicants</vt:lpstr>
      <vt:lpstr>Albert Zhang</vt:lpstr>
      <vt:lpstr>Samuel Lu</vt:lpstr>
      <vt:lpstr>Jerry Xu</vt:lpstr>
      <vt:lpstr>Yuxiang Bruce Ren</vt:lpstr>
      <vt:lpstr>Theodore Lu</vt:lpstr>
      <vt:lpstr>Alan Sun</vt:lpstr>
      <vt:lpstr>Matthew Lu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Maxwell Jiang</dc:creator>
  <cp:lastModifiedBy>John Wang</cp:lastModifiedBy>
  <dcterms:created xsi:type="dcterms:W3CDTF">2020-06-29T23:27:22Z</dcterms:created>
  <dcterms:modified xsi:type="dcterms:W3CDTF">2024-05-30T19:56:49Z</dcterms:modified>
</cp:coreProperties>
</file>